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jack\v3_fsroot\FS\指導監査課共有\指導監査＞指導監査\指定関係\●指定関係\03_障害\▽らくらく関係\02_★らくらく掲載データ\03_変更\変更届等\変更届等の様式\"/>
    </mc:Choice>
  </mc:AlternateContent>
  <xr:revisionPtr revIDLastSave="0" documentId="13_ncr:1_{95D4BE75-75DF-4923-935C-D91CD0DA955D}" xr6:coauthVersionLast="47" xr6:coauthVersionMax="47" xr10:uidLastSave="{00000000-0000-0000-0000-000000000000}"/>
  <bookViews>
    <workbookView xWindow="-120" yWindow="-120" windowWidth="29040" windowHeight="15720" tabRatio="816" xr2:uid="{00000000-000D-0000-FFFF-FFFF00000000}"/>
  </bookViews>
  <sheets>
    <sheet name="勤務形態一覧表(訪問系）" sheetId="8" r:id="rId1"/>
    <sheet name="勤務形態一覧表（共同生活援助）" sheetId="40" r:id="rId2"/>
    <sheet name="勤務形態一覧表（相談系）" sheetId="41" r:id="rId3"/>
    <sheet name="勤務形態一覧表（訪問系・共同生活援助・就労選択除くサービス）" sheetId="9" r:id="rId4"/>
    <sheet name="勤務形態一覧表（就労選択支援）" sheetId="42" r:id="rId5"/>
    <sheet name="互換性レポート" sheetId="19" state="hidden" r:id="rId6"/>
  </sheets>
  <externalReferences>
    <externalReference r:id="rId7"/>
    <externalReference r:id="rId8"/>
    <externalReference r:id="rId9"/>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 localSheetId="4">#REF!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1">#REF!</definedName>
    <definedName name="_________kk29">#REF!</definedName>
    <definedName name="________kk06">#REF!</definedName>
    <definedName name="________kk1" localSheetId="2">#REF!</definedName>
    <definedName name="________kk29">#REF!</definedName>
    <definedName name="_______kk06">#REF!</definedName>
    <definedName name="_______kk1">#REF!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 localSheetId="4">#REF!</definedName>
    <definedName name="____kk1">#REF!</definedName>
    <definedName name="____kk29">#REF!</definedName>
    <definedName name="___kk06">#REF!</definedName>
    <definedName name="___kk1" localSheetId="1">#REF!</definedName>
    <definedName name="___kk1" localSheetId="4">#REF!</definedName>
    <definedName name="___kk1" localSheetId="2">#REF!</definedName>
    <definedName name="___kk1">#REF!</definedName>
    <definedName name="___kk29">#REF!</definedName>
    <definedName name="__kk06">#REF!</definedName>
    <definedName name="__kk1" localSheetId="1">#REF!</definedName>
    <definedName name="__kk1" localSheetId="4">#REF!</definedName>
    <definedName name="__kk1" localSheetId="2">#REF!</definedName>
    <definedName name="__kk1">#REF!</definedName>
    <definedName name="__kk29">#REF!</definedName>
    <definedName name="_kk06">#REF!</definedName>
    <definedName name="_kk1" localSheetId="1">#REF!</definedName>
    <definedName name="_kk1" localSheetId="4">#REF!</definedName>
    <definedName name="_kk1" localSheetId="2">#REF!</definedName>
    <definedName name="_kk1">#REF!</definedName>
    <definedName name="_kk2" localSheetId="1">#REF!</definedName>
    <definedName name="_kk2" localSheetId="4">#REF!</definedName>
    <definedName name="_kk2">#REF!</definedName>
    <definedName name="_kk29">#REF!</definedName>
    <definedName name="▼選択してください。" localSheetId="2">'勤務形態一覧表（相談系）'!$CA$1:$CA$5</definedName>
    <definedName name="▼選択してください。">'勤務形態一覧表(訪問系）'!$CA$2:$CA$6</definedName>
    <definedName name="a">#REF!</definedName>
    <definedName name="aa" localSheetId="1">#REF!</definedName>
    <definedName name="aa" localSheetId="4">#REF!</definedName>
    <definedName name="aa" localSheetId="2">#REF!</definedName>
    <definedName name="aa">#REF!</definedName>
    <definedName name="aaaaa" localSheetId="1">#REF!</definedName>
    <definedName name="aaaaa" localSheetId="4">#REF!</definedName>
    <definedName name="aaaaa" localSheetId="2">#REF!</definedName>
    <definedName name="aaaaa">#REF!</definedName>
    <definedName name="Avrg" localSheetId="4">#REF!</definedName>
    <definedName name="Avrg" localSheetId="2">#REF!</definedName>
    <definedName name="Avrg">#REF!</definedName>
    <definedName name="avrg1">#REF!</definedName>
    <definedName name="b">#REF!</definedName>
    <definedName name="CSV_サービス情報" localSheetId="4">#REF!</definedName>
    <definedName name="CSV_サービス情報">#REF!</definedName>
    <definedName name="CSV_口座振込依頼書" localSheetId="4">#REF!</definedName>
    <definedName name="CSV_口座振込依頼書">#REF!</definedName>
    <definedName name="CSV_追加情報" localSheetId="4">#REF!</definedName>
    <definedName name="CSV_追加情報">#REF!</definedName>
    <definedName name="CSV_付表１" localSheetId="4">#REF!</definedName>
    <definedName name="CSV_付表１">#REF!</definedName>
    <definedName name="CSV_付表１＿１" localSheetId="4">#REF!</definedName>
    <definedName name="CSV_付表１＿１">#REF!</definedName>
    <definedName name="CSV_付表１＿２" localSheetId="4">#REF!</definedName>
    <definedName name="CSV_付表１＿２">#REF!</definedName>
    <definedName name="CSV_付表１０" localSheetId="4">#REF!</definedName>
    <definedName name="CSV_付表１０">#REF!</definedName>
    <definedName name="CSV_付表１０＿２" localSheetId="4">#REF!</definedName>
    <definedName name="CSV_付表１０＿２">#REF!</definedName>
    <definedName name="CSV_付表１１" localSheetId="4">#REF!</definedName>
    <definedName name="CSV_付表１１">#REF!</definedName>
    <definedName name="CSV_付表１１＿２" localSheetId="4">#REF!</definedName>
    <definedName name="CSV_付表１１＿２">#REF!</definedName>
    <definedName name="CSV_付表１２" localSheetId="4">#REF!</definedName>
    <definedName name="CSV_付表１２">#REF!</definedName>
    <definedName name="CSV_付表１２＿２" localSheetId="4">#REF!</definedName>
    <definedName name="CSV_付表１２＿２">#REF!</definedName>
    <definedName name="CSV_付表１３その１" localSheetId="4">#REF!</definedName>
    <definedName name="CSV_付表１３その１">#REF!</definedName>
    <definedName name="CSV_付表１３その２" localSheetId="4">#REF!</definedName>
    <definedName name="CSV_付表１３その２">#REF!</definedName>
    <definedName name="CSV_付表１４" localSheetId="4">#REF!</definedName>
    <definedName name="CSV_付表１４">#REF!</definedName>
    <definedName name="CSV_付表２" localSheetId="4">#REF!</definedName>
    <definedName name="CSV_付表２">#REF!</definedName>
    <definedName name="CSV_付表３" localSheetId="4">#REF!</definedName>
    <definedName name="CSV_付表３">#REF!</definedName>
    <definedName name="CSV_付表３＿２" localSheetId="4">#REF!</definedName>
    <definedName name="CSV_付表３＿２">#REF!</definedName>
    <definedName name="CSV_付表４" localSheetId="4">#REF!</definedName>
    <definedName name="CSV_付表４">#REF!</definedName>
    <definedName name="CSV_付表４＿１" localSheetId="4">#REF!</definedName>
    <definedName name="CSV_付表４＿１">#REF!</definedName>
    <definedName name="CSV_付表４＿２" localSheetId="4">#REF!</definedName>
    <definedName name="CSV_付表４＿２">#REF!</definedName>
    <definedName name="CSV_付表５" localSheetId="4">#REF!</definedName>
    <definedName name="CSV_付表５">#REF!</definedName>
    <definedName name="CSV_付表６" localSheetId="4">#REF!</definedName>
    <definedName name="CSV_付表６">#REF!</definedName>
    <definedName name="CSV_付表７" localSheetId="4">#REF!</definedName>
    <definedName name="CSV_付表７">#REF!</definedName>
    <definedName name="CSV_付表８その１" localSheetId="4">#REF!</definedName>
    <definedName name="CSV_付表８その１">#REF!</definedName>
    <definedName name="CSV_付表８その２" localSheetId="4">#REF!</definedName>
    <definedName name="CSV_付表８その２">#REF!</definedName>
    <definedName name="CSV_付表８その３" localSheetId="4">#REF!</definedName>
    <definedName name="CSV_付表８その３">#REF!</definedName>
    <definedName name="CSV_付表９" localSheetId="4">#REF!</definedName>
    <definedName name="CSV_付表９">#REF!</definedName>
    <definedName name="CSV_付表９＿２" localSheetId="4">#REF!</definedName>
    <definedName name="CSV_付表９＿２">#REF!</definedName>
    <definedName name="CSV_様式第１号" localSheetId="4">#REF!</definedName>
    <definedName name="CSV_様式第１号">#REF!</definedName>
    <definedName name="d">#REF!</definedName>
    <definedName name="e" localSheetId="1">#REF!</definedName>
    <definedName name="e" localSheetId="4">#REF!</definedName>
    <definedName name="e">#REF!</definedName>
    <definedName name="houjin" localSheetId="4">#REF!</definedName>
    <definedName name="houjin">#REF!</definedName>
    <definedName name="jigyoumeishou" localSheetId="4">#REF!</definedName>
    <definedName name="jigyoumeishou">#REF!</definedName>
    <definedName name="jiritu">#REF!</definedName>
    <definedName name="ｋ">#N/A</definedName>
    <definedName name="kanagawaken" localSheetId="4">#REF!</definedName>
    <definedName name="kanagawaken">#REF!</definedName>
    <definedName name="kawasaki" localSheetId="4">#REF!</definedName>
    <definedName name="kawasaki">#REF!</definedName>
    <definedName name="kk" localSheetId="4">#REF!</definedName>
    <definedName name="kk" localSheetId="2">#REF!</definedName>
    <definedName name="kk">#REF!</definedName>
    <definedName name="KK_03" localSheetId="4">#REF!</definedName>
    <definedName name="KK_03" localSheetId="2">#REF!</definedName>
    <definedName name="KK_03">#REF!</definedName>
    <definedName name="kk_04">#REF!</definedName>
    <definedName name="KK_06" localSheetId="4">#REF!</definedName>
    <definedName name="KK_06" localSheetId="2">#REF!</definedName>
    <definedName name="KK_06">#REF!</definedName>
    <definedName name="kk_07">#REF!</definedName>
    <definedName name="‐㏍08">#REF!</definedName>
    <definedName name="kk1">#REF!</definedName>
    <definedName name="KK2_3" localSheetId="4">#REF!</definedName>
    <definedName name="KK2_3" localSheetId="2">#REF!</definedName>
    <definedName name="KK2_3">#REF!</definedName>
    <definedName name="KKK" localSheetId="1">#REF!</definedName>
    <definedName name="KKK" localSheetId="4">#REF!</definedName>
    <definedName name="KKK" localSheetId="2">#REF!</definedName>
    <definedName name="KKK">#REF!</definedName>
    <definedName name="ｋｋｋｋ" localSheetId="4">#REF!</definedName>
    <definedName name="ｋｋｋｋ">#REF!</definedName>
    <definedName name="nn">#REF!</definedName>
    <definedName name="_xlnm.Print_Area" localSheetId="1">'勤務形態一覧表（共同生活援助）'!$A$2:$BB$44</definedName>
    <definedName name="_xlnm.Print_Area" localSheetId="4">'勤務形態一覧表（就労選択支援）'!$A$2:$BB$42</definedName>
    <definedName name="_xlnm.Print_Area" localSheetId="2">'勤務形態一覧表（相談系）'!$A$1:$BB$34</definedName>
    <definedName name="_xlnm.Print_Area" localSheetId="0">'勤務形態一覧表(訪問系）'!$A$2:$BB$36</definedName>
    <definedName name="_xlnm.Print_Area" localSheetId="3">'勤務形態一覧表（訪問系・共同生活援助・就労選択除くサービス）'!$A$2:$BB$43</definedName>
    <definedName name="Roman_01" localSheetId="4">#REF!</definedName>
    <definedName name="Roman_01" localSheetId="2">#REF!</definedName>
    <definedName name="Roman_01">#REF!</definedName>
    <definedName name="Roman_02">#REF!</definedName>
    <definedName name="Roman_03" localSheetId="4">#REF!</definedName>
    <definedName name="Roman_03" localSheetId="2">#REF!</definedName>
    <definedName name="Roman_03">#REF!</definedName>
    <definedName name="Roman_04" localSheetId="4">#REF!</definedName>
    <definedName name="Roman_04" localSheetId="2">#REF!</definedName>
    <definedName name="Roman_04">#REF!</definedName>
    <definedName name="Roman_06" localSheetId="4">#REF!</definedName>
    <definedName name="Roman_06" localSheetId="2">#REF!</definedName>
    <definedName name="Roman_06">#REF!</definedName>
    <definedName name="roman_09">#REF!</definedName>
    <definedName name="roman_11">#REF!</definedName>
    <definedName name="roman11">#REF!</definedName>
    <definedName name="Roman2_1" localSheetId="4">#REF!</definedName>
    <definedName name="Roman2_1" localSheetId="2">#REF!</definedName>
    <definedName name="Roman2_1">#REF!</definedName>
    <definedName name="Roman2_3" localSheetId="4">#REF!</definedName>
    <definedName name="Roman2_3" localSheetId="2">#REF!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4">#REF!</definedName>
    <definedName name="Serv_LIST" localSheetId="2">#REF!</definedName>
    <definedName name="Serv_LIST">#REF!</definedName>
    <definedName name="servo1">#REF!</definedName>
    <definedName name="siharai" localSheetId="4">#REF!</definedName>
    <definedName name="siharai">#REF!</definedName>
    <definedName name="sikuchouson" localSheetId="4">#REF!</definedName>
    <definedName name="sikuchouson">#REF!</definedName>
    <definedName name="sinseisaki" localSheetId="4">#REF!</definedName>
    <definedName name="sinseisaki">#REF!</definedName>
    <definedName name="SS" localSheetId="4">#REF!</definedName>
    <definedName name="SS" localSheetId="2">#REF!</definedName>
    <definedName name="SS">#REF!</definedName>
    <definedName name="ｔａｂｉｅ＿04">#REF!</definedName>
    <definedName name="table_03" localSheetId="4">#REF!</definedName>
    <definedName name="table_03" localSheetId="2">#REF!</definedName>
    <definedName name="table_03">#REF!</definedName>
    <definedName name="table_06" localSheetId="4">#REF!</definedName>
    <definedName name="table_06" localSheetId="2">#REF!</definedName>
    <definedName name="table_06">#REF!</definedName>
    <definedName name="table2_3" localSheetId="4">#REF!</definedName>
    <definedName name="table2_3" localSheetId="2">#REF!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4">#REF!</definedName>
    <definedName name="yokohama">#REF!</definedName>
    <definedName name="Z_E5B59279_AC02_449B_9B6C_AEEA7F9D3D1D_.wvu.Cols" localSheetId="1" hidden="1">'勤務形態一覧表（共同生活援助）'!$BP:$BP</definedName>
    <definedName name="Z_E5B59279_AC02_449B_9B6C_AEEA7F9D3D1D_.wvu.Cols" localSheetId="4" hidden="1">'勤務形態一覧表（就労選択支援）'!$BP:$BP</definedName>
    <definedName name="Z_E5B59279_AC02_449B_9B6C_AEEA7F9D3D1D_.wvu.Cols" localSheetId="3" hidden="1">'勤務形態一覧表（訪問系・共同生活援助・就労選択除くサービス）'!$BP:$BP</definedName>
    <definedName name="Z_E5B59279_AC02_449B_9B6C_AEEA7F9D3D1D_.wvu.PrintArea" localSheetId="1" hidden="1">'勤務形態一覧表（共同生活援助）'!$A$2:$BB$43</definedName>
    <definedName name="Z_E5B59279_AC02_449B_9B6C_AEEA7F9D3D1D_.wvu.PrintArea" localSheetId="4" hidden="1">'勤務形態一覧表（就労選択支援）'!$A$2:$BB$41</definedName>
    <definedName name="Z_E5B59279_AC02_449B_9B6C_AEEA7F9D3D1D_.wvu.PrintArea" localSheetId="2" hidden="1">'勤務形態一覧表（相談系）'!$A$1:$BB$35</definedName>
    <definedName name="Z_E5B59279_AC02_449B_9B6C_AEEA7F9D3D1D_.wvu.PrintArea" localSheetId="0" hidden="1">'勤務形態一覧表(訪問系）'!$A$2:$BB$36</definedName>
    <definedName name="Z_E5B59279_AC02_449B_9B6C_AEEA7F9D3D1D_.wvu.PrintArea" localSheetId="3" hidden="1">'勤務形態一覧表（訪問系・共同生活援助・就労選択除くサービス）'!$A$2:$BB$42</definedName>
    <definedName name="あ">#REF!</definedName>
    <definedName name="こ">#REF!</definedName>
    <definedName name="サービス">[1]様式６!$S$201:$S$252</definedName>
    <definedName name="サービス種類" localSheetId="1">'勤務形態一覧表（共同生活援助）'!$BP$2:$BP$15</definedName>
    <definedName name="サービス種類" localSheetId="4">'勤務形態一覧表（就労選択支援）'!$BP$2:$BP$13</definedName>
    <definedName name="サービス種類" localSheetId="2">'[2]別紙2-2（訪問系を除くサービス）'!$BP$2:$BP$15</definedName>
    <definedName name="サービス種類">'勤務形態一覧表（訪問系・共同生活援助・就労選択除くサービス）'!$BP$2:$BP$14</definedName>
    <definedName name="サービス種類別提出書類一覧" localSheetId="1">#REF!</definedName>
    <definedName name="サービス種類別提出書類一覧" localSheetId="4">#REF!</definedName>
    <definedName name="サービス種類別提出書類一覧" localSheetId="2">#REF!</definedName>
    <definedName name="サービス種類別提出書類一覧">#REF!</definedName>
    <definedName name="サービス種類別提出書類一覧２" localSheetId="4">#REF!</definedName>
    <definedName name="サービス種類別提出書類一覧２" localSheetId="2">#REF!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 localSheetId="1">#REF!</definedName>
    <definedName name="はじめに" localSheetId="4">#REF!</definedName>
    <definedName name="はじめに" localSheetId="2">#REF!</definedName>
    <definedName name="はじめに">#REF!</definedName>
    <definedName name="リスト_サービス種類" localSheetId="4">#REF!</definedName>
    <definedName name="リスト_サービス種類">#REF!</definedName>
    <definedName name="リスト_施設等の区分" localSheetId="4">#REF!</definedName>
    <definedName name="リスト_施設等の区分">#REF!</definedName>
    <definedName name="リスト_施設等の区分_児童デイ" localSheetId="4">#REF!</definedName>
    <definedName name="リスト_施設等の区分_児童デイ">#REF!</definedName>
    <definedName name="リスト_施設等の区分_障害児施設給付費" localSheetId="4">#REF!</definedName>
    <definedName name="リスト_施設等の区分_障害児施設給付費">#REF!</definedName>
    <definedName name="リスト_処遇改善助成金キャリアパス区分" localSheetId="4">#REF!</definedName>
    <definedName name="リスト_処遇改善助成金キャリアパス区分">#REF!</definedName>
    <definedName name="リスト_定員区分" localSheetId="4">#REF!</definedName>
    <definedName name="リスト_定員区分">#REF!</definedName>
    <definedName name="リスト_定員区分_肢体不自由児施設_通所通園" localSheetId="4">#REF!</definedName>
    <definedName name="リスト_定員区分_肢体不自由児施設_通所通園">#REF!</definedName>
    <definedName name="リスト_定員区分_肢体不自由児療護施設" localSheetId="4">#REF!</definedName>
    <definedName name="リスト_定員区分_肢体不自由児療護施設">#REF!</definedName>
    <definedName name="リスト_定員区分_障害児施設" localSheetId="4">#REF!</definedName>
    <definedName name="リスト_定員区分_障害児施設">#REF!</definedName>
    <definedName name="リスト_定員区分_対象無し" localSheetId="4">#REF!</definedName>
    <definedName name="リスト_定員区分_対象無し">#REF!</definedName>
    <definedName name="リスト_定員区分_第２種自閉症児施設" localSheetId="4">#REF!</definedName>
    <definedName name="リスト_定員区分_第２種自閉症児施設">#REF!</definedName>
    <definedName name="リスト_定員区分_知的障害児通園施設" localSheetId="4">#REF!</definedName>
    <definedName name="リスト_定員区分_知的障害児通園施設">#REF!</definedName>
    <definedName name="リスト_定員区分_難聴幼児通園施設" localSheetId="4">#REF!</definedName>
    <definedName name="リスト_定員区分_難聴幼児通園施設">#REF!</definedName>
    <definedName name="リスト_定員区分_盲児施設_ろうあ児施設" localSheetId="4">#REF!</definedName>
    <definedName name="リスト_定員区分_盲児施設_ろうあ児施設">#REF!</definedName>
    <definedName name="確認">#N/A</definedName>
    <definedName name="看護時間">#REF!</definedName>
    <definedName name="記載例">#REF!</definedName>
    <definedName name="山口県" localSheetId="4">#REF!</definedName>
    <definedName name="山口県">#REF!</definedName>
    <definedName name="取込変換_施設等の区分" localSheetId="4">#REF!</definedName>
    <definedName name="取込変換_施設等の区分">#REF!</definedName>
    <definedName name="取込変換_施設等の区分_児童デイ" localSheetId="4">#REF!</definedName>
    <definedName name="取込変換_施設等の区分_児童デイ">#REF!</definedName>
    <definedName name="取込変換_施設等の区分_障害児施設給付費" localSheetId="4">#REF!</definedName>
    <definedName name="取込変換_施設等の区分_障害児施設給付費">#REF!</definedName>
    <definedName name="取込変換_処遇改善助成金キャリアパス区分" localSheetId="4">#REF!</definedName>
    <definedName name="取込変換_処遇改善助成金キャリアパス区分">#REF!</definedName>
    <definedName name="取込変換_定員区分" localSheetId="4">#REF!</definedName>
    <definedName name="取込変換_定員区分">#REF!</definedName>
    <definedName name="取込変換_定員区分_肢体不自由児施設_通所通園" localSheetId="4">#REF!</definedName>
    <definedName name="取込変換_定員区分_肢体不自由児施設_通所通園">#REF!</definedName>
    <definedName name="取込変換_定員区分_肢体不自由児療護施設" localSheetId="4">#REF!</definedName>
    <definedName name="取込変換_定員区分_肢体不自由児療護施設">#REF!</definedName>
    <definedName name="取込変換_定員区分_障害児施設" localSheetId="4">#REF!</definedName>
    <definedName name="取込変換_定員区分_障害児施設">#REF!</definedName>
    <definedName name="取込変換_定員区分_対象無し" localSheetId="4">#REF!</definedName>
    <definedName name="取込変換_定員区分_対象無し">#REF!</definedName>
    <definedName name="取込変換_定員区分_第２種自閉症児施設" localSheetId="4">#REF!</definedName>
    <definedName name="取込変換_定員区分_第２種自閉症児施設">#REF!</definedName>
    <definedName name="取込変換_定員区分_知的障害児通園施設" localSheetId="4">#REF!</definedName>
    <definedName name="取込変換_定員区分_知的障害児通園施設">#REF!</definedName>
    <definedName name="取込変換_定員区分_難聴幼児通園施設" localSheetId="4">#REF!</definedName>
    <definedName name="取込変換_定員区分_難聴幼児通園施設">#REF!</definedName>
    <definedName name="取込変換_定員区分_盲児施設_ろうあ児施設" localSheetId="4">#REF!</definedName>
    <definedName name="取込変換_定員区分_盲児施設_ろうあ児施設">#REF!</definedName>
    <definedName name="取込変換_夜間支援対象利用者数" localSheetId="4">#REF!</definedName>
    <definedName name="取込変換_夜間支援対象利用者数">#REF!</definedName>
    <definedName name="出力変換_施設等の区分" localSheetId="4">#REF!</definedName>
    <definedName name="出力変換_施設等の区分">#REF!</definedName>
    <definedName name="出力変換_施設等の区分_児童デイ" localSheetId="4">#REF!</definedName>
    <definedName name="出力変換_施設等の区分_児童デイ">#REF!</definedName>
    <definedName name="出力変換_施設等の区分_障害児施設給付費" localSheetId="4">#REF!</definedName>
    <definedName name="出力変換_施設等の区分_障害児施設給付費">#REF!</definedName>
    <definedName name="出力変換_処遇改善助成金キャリアパス区分" localSheetId="4">#REF!</definedName>
    <definedName name="出力変換_処遇改善助成金キャリアパス区分">#REF!</definedName>
    <definedName name="出力変換_定員区分" localSheetId="4">#REF!</definedName>
    <definedName name="出力変換_定員区分">#REF!</definedName>
    <definedName name="出力変換_定員区分_肢体不自由児施設_通所通園" localSheetId="4">#REF!</definedName>
    <definedName name="出力変換_定員区分_肢体不自由児施設_通所通園">#REF!</definedName>
    <definedName name="出力変換_定員区分_肢体不自由児療護施設" localSheetId="4">#REF!</definedName>
    <definedName name="出力変換_定員区分_肢体不自由児療護施設">#REF!</definedName>
    <definedName name="出力変換_定員区分_障害児施設" localSheetId="4">#REF!</definedName>
    <definedName name="出力変換_定員区分_障害児施設">#REF!</definedName>
    <definedName name="出力変換_定員区分_対象無し" localSheetId="4">#REF!</definedName>
    <definedName name="出力変換_定員区分_対象無し">#REF!</definedName>
    <definedName name="出力変換_定員区分_第２種自閉症児施設" localSheetId="4">#REF!</definedName>
    <definedName name="出力変換_定員区分_第２種自閉症児施設">#REF!</definedName>
    <definedName name="出力変換_定員区分_知的障害児通園施設" localSheetId="4">#REF!</definedName>
    <definedName name="出力変換_定員区分_知的障害児通園施設">#REF!</definedName>
    <definedName name="出力変換_定員区分_難聴幼児通園施設" localSheetId="4">#REF!</definedName>
    <definedName name="出力変換_定員区分_難聴幼児通園施設">#REF!</definedName>
    <definedName name="出力変換_定員区分_盲児施設_ろうあ児施設" localSheetId="4">#REF!</definedName>
    <definedName name="出力変換_定員区分_盲児施設_ろうあ児施設">#REF!</definedName>
    <definedName name="出力変換_夜間支援対象利用者数" localSheetId="4">#REF!</definedName>
    <definedName name="出力変換_夜間支援対象利用者数">#REF!</definedName>
    <definedName name="食事">#REF!</definedName>
    <definedName name="相談系">#REF!</definedName>
    <definedName name="体制等状況一覧">#REF!</definedName>
    <definedName name="町っ油">#REF!</definedName>
    <definedName name="別紙" localSheetId="1">#REF!</definedName>
    <definedName name="別紙" localSheetId="4">#REF!</definedName>
    <definedName name="別紙" localSheetId="2">#REF!</definedName>
    <definedName name="別紙">#REF!</definedName>
    <definedName name="別紙19２" localSheetId="1">#REF!</definedName>
    <definedName name="別紙19２" localSheetId="4">#REF!</definedName>
    <definedName name="別紙19２" localSheetId="2">#REF!</definedName>
    <definedName name="別紙19２">#REF!</definedName>
    <definedName name="別紙3ｰ9">#REF!</definedName>
    <definedName name="別紙3ｰ9ｑｑｑｑ">#REF!</definedName>
    <definedName name="別紙47" localSheetId="1">#REF!</definedName>
    <definedName name="別紙47" localSheetId="4">#REF!</definedName>
    <definedName name="別紙47" localSheetId="2">#REF!</definedName>
    <definedName name="別紙47">#REF!</definedName>
    <definedName name="別紙7の2" localSheetId="1">#REF!</definedName>
    <definedName name="別紙7の2" localSheetId="4">#REF!</definedName>
    <definedName name="別紙7の2" localSheetId="2">#REF!</definedName>
    <definedName name="別紙7の2">#REF!</definedName>
    <definedName name="夜間支援" localSheetId="1">#REF!</definedName>
    <definedName name="夜間支援" localSheetId="4">#REF!</definedName>
    <definedName name="夜間支援" localSheetId="2">#REF!</definedName>
    <definedName name="夜間支援">#REF!</definedName>
    <definedName name="様式第1号" localSheetId="2">#REF!</definedName>
    <definedName name="様式第1号">#REF!</definedName>
    <definedName name="利用日数記入例">#REF!</definedName>
  </definedNames>
  <calcPr calcId="191029"/>
  <customWorkbookViews>
    <customWorkbookView name="User - 個人用ビュー" guid="{E5B59279-AC02-449B-9B6C-AEEA7F9D3D1D}" mergeInterval="0" personalView="1" maximized="1" xWindow="1" yWindow="1" windowWidth="1362" windowHeight="550" tabRatio="816" activeSheetId="1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33" i="42" l="1"/>
  <c r="AZ33" i="42" s="1"/>
  <c r="AT33" i="42"/>
  <c r="AT32" i="42"/>
  <c r="AW32" i="42" s="1"/>
  <c r="AZ32" i="42" s="1"/>
  <c r="AT31" i="42"/>
  <c r="AW31" i="42" s="1"/>
  <c r="AZ31" i="42" s="1"/>
  <c r="AW30" i="42"/>
  <c r="AZ30" i="42" s="1"/>
  <c r="AT30" i="42"/>
  <c r="AT29" i="42"/>
  <c r="AW29" i="42" s="1"/>
  <c r="AZ29" i="42" s="1"/>
  <c r="AT27" i="42"/>
  <c r="AW27" i="42" s="1"/>
  <c r="AZ27" i="42" s="1"/>
  <c r="AW26" i="42"/>
  <c r="AZ26" i="42" s="1"/>
  <c r="AT26" i="42"/>
  <c r="AT25" i="42"/>
  <c r="AW25" i="42" s="1"/>
  <c r="AZ25" i="42" s="1"/>
  <c r="AT24" i="42"/>
  <c r="AW24" i="42" s="1"/>
  <c r="AZ24" i="42" s="1"/>
  <c r="AT23" i="42"/>
  <c r="AW23" i="42" s="1"/>
  <c r="AZ23" i="42" s="1"/>
  <c r="AW22" i="42"/>
  <c r="AZ22" i="42" s="1"/>
  <c r="AT22" i="42"/>
  <c r="AT21" i="42"/>
  <c r="AW21" i="42" s="1"/>
  <c r="AZ21" i="42" s="1"/>
  <c r="AT20" i="42"/>
  <c r="AW20" i="42" s="1"/>
  <c r="AZ20" i="42" s="1"/>
  <c r="AT19" i="42"/>
  <c r="AW19" i="42" s="1"/>
  <c r="AZ19" i="42" s="1"/>
  <c r="AW18" i="42"/>
  <c r="AZ18" i="42" s="1"/>
  <c r="AT18" i="42"/>
  <c r="AT17" i="42"/>
  <c r="AW17" i="42" s="1"/>
  <c r="AZ17" i="42" s="1"/>
  <c r="AT16" i="42"/>
  <c r="AW16" i="42" s="1"/>
  <c r="AZ16" i="42" s="1"/>
  <c r="AT15" i="42"/>
  <c r="AW15" i="42" s="1"/>
  <c r="AZ15" i="42" s="1"/>
  <c r="AW14" i="42"/>
  <c r="AZ14" i="42" s="1"/>
  <c r="AT14" i="42"/>
  <c r="AT13" i="42"/>
  <c r="AW13" i="42" s="1"/>
  <c r="AZ13" i="42" s="1"/>
  <c r="AT28" i="42" l="1"/>
  <c r="AW28" i="42" s="1"/>
  <c r="AZ28" i="42" s="1"/>
  <c r="AS28" i="41" l="1"/>
  <c r="AR28" i="41"/>
  <c r="AQ28" i="41"/>
  <c r="AP28" i="41"/>
  <c r="AO28" i="41"/>
  <c r="AN28" i="41"/>
  <c r="AM28" i="41"/>
  <c r="AL28" i="41"/>
  <c r="AK28" i="41"/>
  <c r="AJ28" i="41"/>
  <c r="AI28" i="41"/>
  <c r="AH28" i="41"/>
  <c r="AG28" i="41"/>
  <c r="AF28" i="41"/>
  <c r="AE28" i="41"/>
  <c r="AD28" i="41"/>
  <c r="AC28" i="41"/>
  <c r="AB28" i="41"/>
  <c r="AA28" i="41"/>
  <c r="Z28" i="41"/>
  <c r="Y28" i="41"/>
  <c r="X28" i="41"/>
  <c r="W28" i="41"/>
  <c r="V28" i="41"/>
  <c r="U28" i="41"/>
  <c r="T28" i="41"/>
  <c r="S28" i="41"/>
  <c r="R28" i="41"/>
  <c r="AT27" i="41"/>
  <c r="AW27" i="41" s="1"/>
  <c r="AZ27" i="41" s="1"/>
  <c r="AT26" i="41"/>
  <c r="AW26" i="41" s="1"/>
  <c r="AZ26" i="41" s="1"/>
  <c r="AW25" i="41"/>
  <c r="AZ25" i="41" s="1"/>
  <c r="AT25" i="41"/>
  <c r="AT24" i="41"/>
  <c r="AW24" i="41" s="1"/>
  <c r="AZ24" i="41" s="1"/>
  <c r="AT23" i="41"/>
  <c r="AW23" i="41" s="1"/>
  <c r="AZ23" i="41" s="1"/>
  <c r="AT22" i="41"/>
  <c r="AW22" i="41" s="1"/>
  <c r="AZ22" i="41" s="1"/>
  <c r="AT21" i="41"/>
  <c r="AW21" i="41" s="1"/>
  <c r="AZ21" i="41" s="1"/>
  <c r="AT20" i="41"/>
  <c r="AW20" i="41" s="1"/>
  <c r="AZ20" i="41" s="1"/>
  <c r="AT19" i="41"/>
  <c r="AW19" i="41" s="1"/>
  <c r="AZ19" i="41" s="1"/>
  <c r="AT18" i="41"/>
  <c r="AW18" i="41" s="1"/>
  <c r="AZ18" i="41" s="1"/>
  <c r="AW17" i="41"/>
  <c r="AZ17" i="41" s="1"/>
  <c r="AT17" i="41"/>
  <c r="AT16" i="41"/>
  <c r="AW16" i="41" s="1"/>
  <c r="AZ16" i="41" s="1"/>
  <c r="AT15" i="41"/>
  <c r="AW15" i="41" s="1"/>
  <c r="AZ15" i="41" s="1"/>
  <c r="AT14" i="41"/>
  <c r="AW14" i="41" s="1"/>
  <c r="AZ14" i="41" s="1"/>
  <c r="AT13" i="41"/>
  <c r="AT28" i="41" s="1"/>
  <c r="AT12" i="41"/>
  <c r="AW12" i="41" s="1"/>
  <c r="AZ12" i="41" s="1"/>
  <c r="AW13" i="41" l="1"/>
  <c r="AW28" i="41" s="1"/>
  <c r="AZ13" i="41" l="1"/>
  <c r="AZ28" i="41" s="1"/>
  <c r="AT35" i="40"/>
  <c r="AW35" i="40" s="1"/>
  <c r="AZ35" i="40" s="1"/>
  <c r="AT34" i="40"/>
  <c r="AW34" i="40" s="1"/>
  <c r="AZ34" i="40" s="1"/>
  <c r="AT33" i="40"/>
  <c r="AW33" i="40" s="1"/>
  <c r="AZ33" i="40" s="1"/>
  <c r="AT32" i="40"/>
  <c r="AW32" i="40" s="1"/>
  <c r="AZ32" i="40" s="1"/>
  <c r="AT31" i="40"/>
  <c r="AW31" i="40" s="1"/>
  <c r="AZ31" i="40" s="1"/>
  <c r="AT29" i="40"/>
  <c r="AW29" i="40" s="1"/>
  <c r="AZ29" i="40" s="1"/>
  <c r="AT28" i="40"/>
  <c r="AW28" i="40" s="1"/>
  <c r="AZ28" i="40" s="1"/>
  <c r="AT27" i="40"/>
  <c r="AW27" i="40"/>
  <c r="AZ27" i="40" s="1"/>
  <c r="AT26" i="40"/>
  <c r="AW26" i="40" s="1"/>
  <c r="AZ26" i="40" s="1"/>
  <c r="AT25" i="40"/>
  <c r="AW25" i="40" s="1"/>
  <c r="AZ25" i="40" s="1"/>
  <c r="AT24" i="40"/>
  <c r="AW24" i="40" s="1"/>
  <c r="AZ24" i="40" s="1"/>
  <c r="AT23" i="40"/>
  <c r="AT30" i="40" s="1"/>
  <c r="AW30" i="40" s="1"/>
  <c r="AZ30" i="40" s="1"/>
  <c r="AT21" i="40"/>
  <c r="AW21" i="40"/>
  <c r="AZ21" i="40" s="1"/>
  <c r="AT20" i="40"/>
  <c r="AW20" i="40" s="1"/>
  <c r="AZ20" i="40" s="1"/>
  <c r="AT19" i="40"/>
  <c r="AW19" i="40" s="1"/>
  <c r="AZ19" i="40" s="1"/>
  <c r="AT18" i="40"/>
  <c r="AW18" i="40" s="1"/>
  <c r="AZ18" i="40" s="1"/>
  <c r="AT17" i="40"/>
  <c r="AW17" i="40" s="1"/>
  <c r="AZ17" i="40" s="1"/>
  <c r="AT16" i="40"/>
  <c r="AW16" i="40" s="1"/>
  <c r="AZ16" i="40" s="1"/>
  <c r="AT15" i="40"/>
  <c r="AT22" i="40" s="1"/>
  <c r="AW22" i="40" s="1"/>
  <c r="AZ22" i="40" s="1"/>
  <c r="AT14" i="40"/>
  <c r="AW14" i="40" s="1"/>
  <c r="AZ14" i="40" s="1"/>
  <c r="AT13" i="40"/>
  <c r="AW13" i="40" s="1"/>
  <c r="AZ13" i="40" s="1"/>
  <c r="AT13" i="8"/>
  <c r="AW13" i="8"/>
  <c r="AZ13" i="8" s="1"/>
  <c r="AT14" i="8"/>
  <c r="AW14" i="8" s="1"/>
  <c r="AZ14" i="8" s="1"/>
  <c r="AT15" i="8"/>
  <c r="AT16" i="8"/>
  <c r="AT17" i="8"/>
  <c r="AW17" i="8" s="1"/>
  <c r="AT18" i="8"/>
  <c r="AW18" i="8" s="1"/>
  <c r="AZ18" i="8" s="1"/>
  <c r="AT19" i="8"/>
  <c r="AW19" i="8"/>
  <c r="AZ19" i="8" s="1"/>
  <c r="AT20" i="8"/>
  <c r="AW20" i="8" s="1"/>
  <c r="AZ20" i="8" s="1"/>
  <c r="AT21" i="8"/>
  <c r="AW21" i="8" s="1"/>
  <c r="AZ21" i="8" s="1"/>
  <c r="AT22" i="8"/>
  <c r="AW22" i="8" s="1"/>
  <c r="AZ22" i="8" s="1"/>
  <c r="AT23" i="8"/>
  <c r="AW23" i="8" s="1"/>
  <c r="AZ23" i="8" s="1"/>
  <c r="AT24" i="8"/>
  <c r="AW24" i="8" s="1"/>
  <c r="AZ24" i="8" s="1"/>
  <c r="AT25" i="8"/>
  <c r="AW25" i="8" s="1"/>
  <c r="AZ25" i="8" s="1"/>
  <c r="AT26" i="8"/>
  <c r="AW26" i="8" s="1"/>
  <c r="AZ26" i="8" s="1"/>
  <c r="AT27" i="8"/>
  <c r="AW27" i="8" s="1"/>
  <c r="AZ27" i="8" s="1"/>
  <c r="AT28" i="8"/>
  <c r="AW28" i="8"/>
  <c r="AZ28" i="8" s="1"/>
  <c r="AT13" i="9"/>
  <c r="AW13" i="9" s="1"/>
  <c r="AZ13" i="9" s="1"/>
  <c r="AT14" i="9"/>
  <c r="AW14" i="9" s="1"/>
  <c r="AZ14" i="9" s="1"/>
  <c r="AT15" i="9"/>
  <c r="AW15" i="9" s="1"/>
  <c r="AZ15" i="9" s="1"/>
  <c r="AT16" i="9"/>
  <c r="AW16" i="9" s="1"/>
  <c r="AZ16" i="9" s="1"/>
  <c r="AT17" i="9"/>
  <c r="AW17" i="9" s="1"/>
  <c r="AZ17" i="9" s="1"/>
  <c r="AT18" i="9"/>
  <c r="AW18" i="9" s="1"/>
  <c r="AZ18" i="9" s="1"/>
  <c r="AT19" i="9"/>
  <c r="AW19" i="9" s="1"/>
  <c r="AZ19" i="9" s="1"/>
  <c r="AT20" i="9"/>
  <c r="AW20" i="9"/>
  <c r="AZ20" i="9" s="1"/>
  <c r="AT21" i="9"/>
  <c r="AW21" i="9" s="1"/>
  <c r="AZ21" i="9" s="1"/>
  <c r="AT22" i="9"/>
  <c r="AW22" i="9" s="1"/>
  <c r="AZ22" i="9" s="1"/>
  <c r="AT23" i="9"/>
  <c r="AW23" i="9" s="1"/>
  <c r="AZ23" i="9" s="1"/>
  <c r="AT24" i="9"/>
  <c r="AW24" i="9" s="1"/>
  <c r="AZ24" i="9" s="1"/>
  <c r="AT25" i="9"/>
  <c r="AW25" i="9" s="1"/>
  <c r="AZ25" i="9" s="1"/>
  <c r="AT26" i="9"/>
  <c r="AW26" i="9" s="1"/>
  <c r="AZ26" i="9" s="1"/>
  <c r="AT27" i="9"/>
  <c r="AW27" i="9" s="1"/>
  <c r="AZ27" i="9" s="1"/>
  <c r="AT28" i="9"/>
  <c r="AW28" i="9"/>
  <c r="AZ28" i="9" s="1"/>
  <c r="AT30" i="9"/>
  <c r="AW30" i="9" s="1"/>
  <c r="AZ30" i="9" s="1"/>
  <c r="AT31" i="9"/>
  <c r="AW31" i="9" s="1"/>
  <c r="AZ31" i="9" s="1"/>
  <c r="AT32" i="9"/>
  <c r="AW32" i="9" s="1"/>
  <c r="AZ32" i="9" s="1"/>
  <c r="AT33" i="9"/>
  <c r="AW33" i="9" s="1"/>
  <c r="AZ33" i="9" s="1"/>
  <c r="AT34" i="9"/>
  <c r="AW34" i="9" s="1"/>
  <c r="AZ34" i="9" s="1"/>
  <c r="AW15" i="8"/>
  <c r="AZ15" i="8" s="1"/>
  <c r="AW15" i="40"/>
  <c r="AZ15" i="40" s="1"/>
  <c r="AW23" i="40"/>
  <c r="AZ23" i="40"/>
  <c r="AW16" i="8"/>
  <c r="AZ16" i="8"/>
  <c r="AZ17" i="8" l="1"/>
  <c r="AW29" i="8"/>
  <c r="AZ29" i="8" s="1"/>
  <c r="AT29" i="9"/>
  <c r="AW29" i="9" s="1"/>
  <c r="AZ29" i="9" s="1"/>
  <c r="AT29" i="8"/>
</calcChain>
</file>

<file path=xl/sharedStrings.xml><?xml version="1.0" encoding="utf-8"?>
<sst xmlns="http://schemas.openxmlformats.org/spreadsheetml/2006/main" count="240" uniqueCount="110">
  <si>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4"/>
  </si>
  <si>
    <t>職種</t>
    <rPh sb="0" eb="2">
      <t>ショクシュ</t>
    </rPh>
    <phoneticPr fontId="4"/>
  </si>
  <si>
    <t>勤務
形態</t>
    <rPh sb="0" eb="2">
      <t>キンム</t>
    </rPh>
    <rPh sb="3" eb="5">
      <t>ケイタイ</t>
    </rPh>
    <phoneticPr fontId="4"/>
  </si>
  <si>
    <t>4週の合計</t>
    <rPh sb="1" eb="2">
      <t>シュウ</t>
    </rPh>
    <rPh sb="3" eb="5">
      <t>ゴウケイ</t>
    </rPh>
    <phoneticPr fontId="4"/>
  </si>
  <si>
    <t>週平均の勤務時間</t>
    <rPh sb="0" eb="3">
      <t>シュウヘイキン</t>
    </rPh>
    <rPh sb="4" eb="6">
      <t>キンム</t>
    </rPh>
    <rPh sb="6" eb="8">
      <t>ジカン</t>
    </rPh>
    <phoneticPr fontId="4"/>
  </si>
  <si>
    <t>常勤換算後の人数</t>
    <rPh sb="0" eb="2">
      <t>ジョウキン</t>
    </rPh>
    <rPh sb="2" eb="4">
      <t>カンザン</t>
    </rPh>
    <rPh sb="4" eb="5">
      <t>ゴ</t>
    </rPh>
    <rPh sb="6" eb="8">
      <t>ニンズウ</t>
    </rPh>
    <phoneticPr fontId="4"/>
  </si>
  <si>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4"/>
  </si>
  <si>
    <t>管理者</t>
    <rPh sb="0" eb="3">
      <t>カンリシャ</t>
    </rPh>
    <phoneticPr fontId="4"/>
  </si>
  <si>
    <t>別紙２－１</t>
    <rPh sb="0" eb="2">
      <t>ベッシ</t>
    </rPh>
    <phoneticPr fontId="4"/>
  </si>
  <si>
    <t>別紙２－２</t>
    <rPh sb="0" eb="2">
      <t>ベッシ</t>
    </rPh>
    <phoneticPr fontId="4"/>
  </si>
  <si>
    <t>サービス管理責任者</t>
    <rPh sb="4" eb="6">
      <t>カンリ</t>
    </rPh>
    <rPh sb="6" eb="8">
      <t>セキニン</t>
    </rPh>
    <rPh sb="8" eb="9">
      <t>シャ</t>
    </rPh>
    <phoneticPr fontId="4"/>
  </si>
  <si>
    <t>第１週</t>
    <rPh sb="0" eb="1">
      <t>ダイ</t>
    </rPh>
    <rPh sb="2" eb="3">
      <t>シュウ</t>
    </rPh>
    <phoneticPr fontId="4"/>
  </si>
  <si>
    <t>第２週</t>
    <rPh sb="0" eb="1">
      <t>ダイ</t>
    </rPh>
    <rPh sb="2" eb="3">
      <t>シュウ</t>
    </rPh>
    <phoneticPr fontId="4"/>
  </si>
  <si>
    <t>第３週</t>
    <rPh sb="0" eb="1">
      <t>ダイ</t>
    </rPh>
    <rPh sb="2" eb="3">
      <t>シュウ</t>
    </rPh>
    <phoneticPr fontId="4"/>
  </si>
  <si>
    <t>第４週</t>
    <rPh sb="0" eb="1">
      <t>ダイ</t>
    </rPh>
    <rPh sb="2" eb="3">
      <t>シュウ</t>
    </rPh>
    <phoneticPr fontId="4"/>
  </si>
  <si>
    <t>日付</t>
    <rPh sb="0" eb="2">
      <t>ヒヅケ</t>
    </rPh>
    <phoneticPr fontId="4"/>
  </si>
  <si>
    <t>曜日</t>
    <rPh sb="0" eb="2">
      <t>ヨウビ</t>
    </rPh>
    <phoneticPr fontId="4"/>
  </si>
  <si>
    <t>開所日</t>
    <rPh sb="0" eb="2">
      <t>カイショ</t>
    </rPh>
    <rPh sb="2" eb="3">
      <t>ビ</t>
    </rPh>
    <phoneticPr fontId="4"/>
  </si>
  <si>
    <r>
      <t>加算等に係る資格</t>
    </r>
    <r>
      <rPr>
        <sz val="12"/>
        <rFont val="ＭＳ ゴシック"/>
        <family val="3"/>
        <charset val="128"/>
      </rPr>
      <t xml:space="preserve">
・
兼務先</t>
    </r>
    <rPh sb="0" eb="3">
      <t>カサンナド</t>
    </rPh>
    <rPh sb="4" eb="5">
      <t>カカ</t>
    </rPh>
    <rPh sb="6" eb="8">
      <t>シカク</t>
    </rPh>
    <rPh sb="11" eb="13">
      <t>ケンム</t>
    </rPh>
    <rPh sb="13" eb="14">
      <t>サキ</t>
    </rPh>
    <phoneticPr fontId="4"/>
  </si>
  <si>
    <t>同行援護</t>
    <rPh sb="0" eb="4">
      <t>15</t>
    </rPh>
    <phoneticPr fontId="4"/>
  </si>
  <si>
    <t>一般相談支援（地域移行支援）</t>
    <rPh sb="0" eb="2">
      <t>イッパン</t>
    </rPh>
    <rPh sb="2" eb="4">
      <t>ソウダン</t>
    </rPh>
    <rPh sb="4" eb="6">
      <t>シエン</t>
    </rPh>
    <rPh sb="7" eb="9">
      <t>チイキ</t>
    </rPh>
    <rPh sb="9" eb="11">
      <t>イコウ</t>
    </rPh>
    <rPh sb="11" eb="13">
      <t>シエン</t>
    </rPh>
    <phoneticPr fontId="4"/>
  </si>
  <si>
    <t>一般相談支援（地域定着支援）</t>
    <rPh sb="0" eb="2">
      <t>イッパン</t>
    </rPh>
    <rPh sb="2" eb="4">
      <t>ソウダン</t>
    </rPh>
    <rPh sb="4" eb="6">
      <t>シエン</t>
    </rPh>
    <rPh sb="7" eb="9">
      <t>チイキ</t>
    </rPh>
    <rPh sb="9" eb="11">
      <t>テイチャク</t>
    </rPh>
    <rPh sb="11" eb="13">
      <t>シエン</t>
    </rPh>
    <phoneticPr fontId="4"/>
  </si>
  <si>
    <t>氏名</t>
    <rPh sb="0" eb="2">
      <t>シメイ</t>
    </rPh>
    <phoneticPr fontId="4"/>
  </si>
  <si>
    <t>事業所名</t>
    <rPh sb="0" eb="3">
      <t>ジギョウショ</t>
    </rPh>
    <rPh sb="3" eb="4">
      <t>メイ</t>
    </rPh>
    <phoneticPr fontId="4"/>
  </si>
  <si>
    <t>サービス種類</t>
    <rPh sb="4" eb="6">
      <t>シュルイ</t>
    </rPh>
    <phoneticPr fontId="4"/>
  </si>
  <si>
    <t>合計</t>
    <rPh sb="0" eb="2">
      <t>ゴウケイ</t>
    </rPh>
    <phoneticPr fontId="4"/>
  </si>
  <si>
    <t>自立訓練（機能訓練）</t>
    <rPh sb="0" eb="2">
      <t>ジリツ</t>
    </rPh>
    <rPh sb="2" eb="4">
      <t>クンレン</t>
    </rPh>
    <rPh sb="5" eb="7">
      <t>キノウ</t>
    </rPh>
    <rPh sb="7" eb="9">
      <t>クンレン</t>
    </rPh>
    <phoneticPr fontId="4"/>
  </si>
  <si>
    <t>自立訓練（生活訓練）</t>
    <rPh sb="0" eb="2">
      <t>ジリツ</t>
    </rPh>
    <rPh sb="2" eb="4">
      <t>クンレン</t>
    </rPh>
    <rPh sb="5" eb="7">
      <t>セイカツ</t>
    </rPh>
    <rPh sb="7" eb="9">
      <t>クンレン</t>
    </rPh>
    <phoneticPr fontId="4"/>
  </si>
  <si>
    <t>自立訓練（生活訓練）宿泊型</t>
    <rPh sb="0" eb="2">
      <t>ジリツ</t>
    </rPh>
    <rPh sb="2" eb="4">
      <t>クンレン</t>
    </rPh>
    <rPh sb="5" eb="7">
      <t>セイカツ</t>
    </rPh>
    <rPh sb="7" eb="9">
      <t>クンレン</t>
    </rPh>
    <rPh sb="10" eb="13">
      <t>シュクハクガタ</t>
    </rPh>
    <phoneticPr fontId="4"/>
  </si>
  <si>
    <t>就労移行支援（一般型）</t>
    <rPh sb="0" eb="2">
      <t>シュウロウ</t>
    </rPh>
    <rPh sb="2" eb="4">
      <t>イコウ</t>
    </rPh>
    <rPh sb="4" eb="6">
      <t>シエン</t>
    </rPh>
    <rPh sb="7" eb="10">
      <t>イッパンガタ</t>
    </rPh>
    <phoneticPr fontId="4"/>
  </si>
  <si>
    <t>就労移行支援（養成施設）</t>
    <rPh sb="0" eb="2">
      <t>シュウロウ</t>
    </rPh>
    <rPh sb="2" eb="4">
      <t>イコウ</t>
    </rPh>
    <rPh sb="4" eb="6">
      <t>シエン</t>
    </rPh>
    <rPh sb="7" eb="9">
      <t>ヨウセイ</t>
    </rPh>
    <rPh sb="9" eb="11">
      <t>シセツ</t>
    </rPh>
    <phoneticPr fontId="4"/>
  </si>
  <si>
    <t>就労継続支援Ａ型</t>
    <rPh sb="0" eb="6">
      <t>シュウロウケイゾクシエン</t>
    </rPh>
    <rPh sb="7" eb="8">
      <t>ガタ</t>
    </rPh>
    <phoneticPr fontId="4"/>
  </si>
  <si>
    <t>就労継続支援Ｂ型</t>
    <rPh sb="0" eb="6">
      <t>シュウロウケイゾクシエン</t>
    </rPh>
    <rPh sb="7" eb="8">
      <t>ガタ</t>
    </rPh>
    <phoneticPr fontId="4"/>
  </si>
  <si>
    <t>重度障害者等包括支援</t>
    <rPh sb="0" eb="2">
      <t>ジュウド</t>
    </rPh>
    <rPh sb="2" eb="5">
      <t>ショウガイシャ</t>
    </rPh>
    <rPh sb="5" eb="6">
      <t>トウ</t>
    </rPh>
    <rPh sb="6" eb="8">
      <t>ホウカツ</t>
    </rPh>
    <rPh sb="8" eb="10">
      <t>シエン</t>
    </rPh>
    <phoneticPr fontId="4"/>
  </si>
  <si>
    <t>施設入所支援</t>
    <rPh sb="0" eb="2">
      <t>シセツ</t>
    </rPh>
    <rPh sb="2" eb="4">
      <t>ニュウショ</t>
    </rPh>
    <rPh sb="4" eb="6">
      <t>シエン</t>
    </rPh>
    <phoneticPr fontId="4"/>
  </si>
  <si>
    <t>居宅介護</t>
    <rPh sb="0" eb="2">
      <t>キョタク</t>
    </rPh>
    <rPh sb="2" eb="4">
      <t>カイゴ</t>
    </rPh>
    <phoneticPr fontId="4"/>
  </si>
  <si>
    <t>重度訪問介護</t>
    <rPh sb="0" eb="2">
      <t>ジュウド</t>
    </rPh>
    <rPh sb="2" eb="4">
      <t>ホウモン</t>
    </rPh>
    <rPh sb="4" eb="6">
      <t>カイゴ</t>
    </rPh>
    <phoneticPr fontId="4"/>
  </si>
  <si>
    <t>行動援護</t>
    <rPh sb="0" eb="2">
      <t>コウドウ</t>
    </rPh>
    <rPh sb="2" eb="4">
      <t>エンゴ</t>
    </rPh>
    <phoneticPr fontId="4"/>
  </si>
  <si>
    <t>療養介護</t>
    <rPh sb="0" eb="2">
      <t>リョウヨウ</t>
    </rPh>
    <rPh sb="2" eb="4">
      <t>カイゴ</t>
    </rPh>
    <phoneticPr fontId="4"/>
  </si>
  <si>
    <t>▼選択してください。</t>
    <rPh sb="1" eb="3">
      <t>センタク</t>
    </rPh>
    <phoneticPr fontId="4"/>
  </si>
  <si>
    <t>生活介護</t>
    <rPh sb="0" eb="2">
      <t>セイカツ</t>
    </rPh>
    <rPh sb="2" eb="4">
      <t>カイゴ</t>
    </rPh>
    <phoneticPr fontId="4"/>
  </si>
  <si>
    <t>短期入所</t>
    <rPh sb="0" eb="2">
      <t>タンキ</t>
    </rPh>
    <rPh sb="2" eb="4">
      <t>ニュウショ</t>
    </rPh>
    <phoneticPr fontId="4"/>
  </si>
  <si>
    <t>加算等に係る資格
（実務経験）
・
兼務先</t>
    <rPh sb="0" eb="2">
      <t>カサン</t>
    </rPh>
    <rPh sb="2" eb="3">
      <t>トウ</t>
    </rPh>
    <rPh sb="4" eb="5">
      <t>カカ</t>
    </rPh>
    <rPh sb="6" eb="8">
      <t>シカク</t>
    </rPh>
    <rPh sb="10" eb="12">
      <t>ジツム</t>
    </rPh>
    <rPh sb="12" eb="14">
      <t>ケイケン</t>
    </rPh>
    <rPh sb="18" eb="20">
      <t>ケンム</t>
    </rPh>
    <rPh sb="20" eb="21">
      <t>サキ</t>
    </rPh>
    <phoneticPr fontId="4"/>
  </si>
  <si>
    <t>共同生活援助</t>
    <rPh sb="0" eb="2">
      <t>キョウドウ</t>
    </rPh>
    <rPh sb="2" eb="4">
      <t>セイカツ</t>
    </rPh>
    <rPh sb="4" eb="6">
      <t>エンジョ</t>
    </rPh>
    <phoneticPr fontId="4"/>
  </si>
  <si>
    <t>常勤・専従</t>
    <rPh sb="0" eb="2">
      <t>ジョウキン</t>
    </rPh>
    <rPh sb="3" eb="5">
      <t>センジュウ</t>
    </rPh>
    <phoneticPr fontId="4"/>
  </si>
  <si>
    <t>常勤・兼務</t>
    <rPh sb="0" eb="2">
      <t>ジョウキン</t>
    </rPh>
    <rPh sb="3" eb="5">
      <t>ケンム</t>
    </rPh>
    <phoneticPr fontId="4"/>
  </si>
  <si>
    <t>非常勤・専従</t>
    <rPh sb="0" eb="3">
      <t>ヒジョウキン</t>
    </rPh>
    <rPh sb="4" eb="6">
      <t>センジュウ</t>
    </rPh>
    <phoneticPr fontId="4"/>
  </si>
  <si>
    <t>非常勤・兼務</t>
    <rPh sb="0" eb="3">
      <t>ヒジョウキン</t>
    </rPh>
    <rPh sb="4" eb="6">
      <t>ケンム</t>
    </rPh>
    <phoneticPr fontId="4"/>
  </si>
  <si>
    <t>就労定着支援</t>
    <rPh sb="0" eb="2">
      <t>シュウロウ</t>
    </rPh>
    <rPh sb="2" eb="4">
      <t>テイチャク</t>
    </rPh>
    <rPh sb="4" eb="6">
      <t>シエン</t>
    </rPh>
    <phoneticPr fontId="4"/>
  </si>
  <si>
    <t>①30年度体制届①(竹中).xls の互換性レポート</t>
  </si>
  <si>
    <t>2018/3/31 20:39 に実行</t>
  </si>
  <si>
    <t>このブックで使用されている次の機能は、以前のバージョンの Excel ではサポートされていません。このブックを以前のバージョンの Excel で開くか、以前のファイル形式で保存すると、それらの機能が失われるか、正常に実行されなくなる可能性があります。</t>
  </si>
  <si>
    <t>機能の大幅な損失</t>
  </si>
  <si>
    <t>出現数</t>
  </si>
  <si>
    <t>バージョン</t>
  </si>
  <si>
    <t>このブック内の一部のセルには、他のワークシートの値を参照するデータ入力規則が設定されています。このようなデータ入力規則は保存されません。</t>
  </si>
  <si>
    <t>チェックシート'!Q56</t>
  </si>
  <si>
    <t>チェックシート'!O56</t>
  </si>
  <si>
    <t>Excel 97-2003</t>
  </si>
  <si>
    <t>様式第1号'!C6:P6</t>
  </si>
  <si>
    <t>別紙1（その1）'!L4:Y4</t>
  </si>
  <si>
    <t>別紙1（その3）'!AB65:AB66</t>
  </si>
  <si>
    <t>別紙1（その3）'!S17:W22</t>
  </si>
  <si>
    <t>別紙1（その3）'!S14:W15</t>
  </si>
  <si>
    <t>別紙1（その3）'!R8:R22</t>
  </si>
  <si>
    <t>別紙1（その3）'!S8:W12</t>
  </si>
  <si>
    <t>別紙1（その3）'!K29:AX56</t>
  </si>
  <si>
    <t>別紙1（その3）'!L4:Y4</t>
  </si>
  <si>
    <t>別紙1（その3）'!AN19:AS22</t>
  </si>
  <si>
    <t>別紙2-1(訪問系）'!K7:X7</t>
  </si>
  <si>
    <t>別紙2-1(訪問系）'!H13:J28</t>
  </si>
  <si>
    <t>別紙2-2（訪問系を除くサービス）'!H16:J28</t>
  </si>
  <si>
    <t>別紙2-2（訪問系を除くサービス）'!H13:J14</t>
  </si>
  <si>
    <t>別紙3-5'!Q7:AE7</t>
  </si>
  <si>
    <t>別紙4-1 '!P31:Q31</t>
  </si>
  <si>
    <t>別紙4-3'!P31:Q31</t>
  </si>
  <si>
    <t>別紙4-5'!P31:Q31</t>
  </si>
  <si>
    <t>再現性の低下</t>
  </si>
  <si>
    <t>このブックのいくつかの数式は、現在閉じている他のブックにリンクされています。 以前のバージョンの Excel では、リンク先のブックを開いていないときにこれらの数式を再計算すると、255 文字を超える部分は返されません。</t>
  </si>
  <si>
    <t>41
定義された名前</t>
  </si>
  <si>
    <t>選択したファイル形式でサポートされていない書式が、このブック内の一部のセルまたはスタイルに設定されています。このような書式は、選択したファイル形式で使用できる最も近い書式に変換されます。</t>
  </si>
  <si>
    <t>自立生活援助</t>
    <rPh sb="0" eb="2">
      <t>ジリツ</t>
    </rPh>
    <rPh sb="2" eb="4">
      <t>セイカツ</t>
    </rPh>
    <rPh sb="4" eb="6">
      <t>エンジョ</t>
    </rPh>
    <phoneticPr fontId="4"/>
  </si>
  <si>
    <t>直接処遇職員　合計</t>
    <rPh sb="0" eb="2">
      <t>チョクセツ</t>
    </rPh>
    <rPh sb="2" eb="4">
      <t>ショグウ</t>
    </rPh>
    <rPh sb="4" eb="6">
      <t>ショクイン</t>
    </rPh>
    <rPh sb="7" eb="9">
      <t>ゴウケイ</t>
    </rPh>
    <phoneticPr fontId="4"/>
  </si>
  <si>
    <t>※共同生活援助の夜間支援体制加算（Ⅰ）を算定する事業所における当該事業所の夜間及び深夜の時間帯：　　　　</t>
    <rPh sb="1" eb="3">
      <t>キョウドウ</t>
    </rPh>
    <rPh sb="3" eb="5">
      <t>セイカツ</t>
    </rPh>
    <rPh sb="5" eb="7">
      <t>エンジョ</t>
    </rPh>
    <rPh sb="8" eb="10">
      <t>ヤカン</t>
    </rPh>
    <rPh sb="10" eb="12">
      <t>シエン</t>
    </rPh>
    <rPh sb="12" eb="14">
      <t>タイセイ</t>
    </rPh>
    <rPh sb="14" eb="16">
      <t>カサン</t>
    </rPh>
    <rPh sb="20" eb="22">
      <t>サンテイ</t>
    </rPh>
    <rPh sb="24" eb="27">
      <t>ジギョウショ</t>
    </rPh>
    <rPh sb="31" eb="33">
      <t>トウガイ</t>
    </rPh>
    <rPh sb="33" eb="36">
      <t>ジギョウショ</t>
    </rPh>
    <rPh sb="37" eb="39">
      <t>ヤカン</t>
    </rPh>
    <rPh sb="39" eb="40">
      <t>オヨ</t>
    </rPh>
    <rPh sb="41" eb="43">
      <t>シンヤ</t>
    </rPh>
    <rPh sb="44" eb="47">
      <t>ジカンタイ</t>
    </rPh>
    <phoneticPr fontId="4"/>
  </si>
  <si>
    <t>時から翌　　　時まで</t>
    <rPh sb="0" eb="1">
      <t>ジ</t>
    </rPh>
    <rPh sb="3" eb="4">
      <t>ヨク</t>
    </rPh>
    <rPh sb="7" eb="8">
      <t>ジ</t>
    </rPh>
    <phoneticPr fontId="4"/>
  </si>
  <si>
    <t>（訪問系サービス・共同生活援助を除くすべてのサービス）</t>
    <rPh sb="1" eb="3">
      <t>ホウモン</t>
    </rPh>
    <rPh sb="3" eb="4">
      <t>ケイ</t>
    </rPh>
    <rPh sb="9" eb="11">
      <t>キョウドウ</t>
    </rPh>
    <rPh sb="11" eb="13">
      <t>セイカツ</t>
    </rPh>
    <rPh sb="13" eb="15">
      <t>エンジョ</t>
    </rPh>
    <rPh sb="16" eb="17">
      <t>ノゾ</t>
    </rPh>
    <phoneticPr fontId="4"/>
  </si>
  <si>
    <t>世話人　合計</t>
    <rPh sb="0" eb="2">
      <t>セワ</t>
    </rPh>
    <rPh sb="2" eb="3">
      <t>ニン</t>
    </rPh>
    <rPh sb="4" eb="6">
      <t>ゴウケイ</t>
    </rPh>
    <phoneticPr fontId="4"/>
  </si>
  <si>
    <t>生活支援員　合計</t>
    <rPh sb="0" eb="2">
      <t>セイカツ</t>
    </rPh>
    <rPh sb="2" eb="4">
      <t>シエン</t>
    </rPh>
    <rPh sb="4" eb="5">
      <t>イン</t>
    </rPh>
    <rPh sb="6" eb="8">
      <t>ゴウケイ</t>
    </rPh>
    <phoneticPr fontId="4"/>
  </si>
  <si>
    <t>（共同生活援助）</t>
    <rPh sb="1" eb="7">
      <t>キョウドウセイカツエンジョ</t>
    </rPh>
    <phoneticPr fontId="4"/>
  </si>
  <si>
    <t>当該事業所において常勤職員が1週間に勤務すべき時間数</t>
    <rPh sb="0" eb="2">
      <t>トウガイ</t>
    </rPh>
    <rPh sb="2" eb="5">
      <t>ジギョウショ</t>
    </rPh>
    <rPh sb="9" eb="11">
      <t>ジョウキン</t>
    </rPh>
    <rPh sb="11" eb="13">
      <t>ショクイン</t>
    </rPh>
    <rPh sb="18" eb="20">
      <t>キンム</t>
    </rPh>
    <rPh sb="23" eb="26">
      <t>ジカンスウ</t>
    </rPh>
    <phoneticPr fontId="4"/>
  </si>
  <si>
    <t>世話人</t>
    <rPh sb="0" eb="3">
      <t>セワニン</t>
    </rPh>
    <phoneticPr fontId="4"/>
  </si>
  <si>
    <t>生活支援員</t>
    <rPh sb="0" eb="5">
      <t>セイカツシエンイン</t>
    </rPh>
    <phoneticPr fontId="4"/>
  </si>
  <si>
    <t>夜間支援員</t>
    <rPh sb="0" eb="5">
      <t>ヤカンシエンイン</t>
    </rPh>
    <phoneticPr fontId="4"/>
  </si>
  <si>
    <t>（訪問系サービス）</t>
    <rPh sb="1" eb="3">
      <t>ホウモン</t>
    </rPh>
    <rPh sb="3" eb="4">
      <t>ケイ</t>
    </rPh>
    <phoneticPr fontId="4"/>
  </si>
  <si>
    <t>（相談支援）</t>
    <rPh sb="1" eb="3">
      <t>ソウダン</t>
    </rPh>
    <rPh sb="3" eb="5">
      <t>シエン</t>
    </rPh>
    <phoneticPr fontId="4"/>
  </si>
  <si>
    <t>別紙２</t>
    <rPh sb="0" eb="2">
      <t>ベッシ</t>
    </rPh>
    <phoneticPr fontId="4"/>
  </si>
  <si>
    <t>○</t>
    <phoneticPr fontId="4"/>
  </si>
  <si>
    <t>計画相談支援</t>
    <rPh sb="0" eb="2">
      <t>ケイカク</t>
    </rPh>
    <rPh sb="2" eb="4">
      <t>ソウダン</t>
    </rPh>
    <rPh sb="4" eb="6">
      <t>シエン</t>
    </rPh>
    <phoneticPr fontId="4"/>
  </si>
  <si>
    <t>障害児相談支援</t>
    <rPh sb="0" eb="2">
      <t>ショウガイ</t>
    </rPh>
    <rPh sb="2" eb="3">
      <t>ジ</t>
    </rPh>
    <rPh sb="3" eb="5">
      <t>ソウダン</t>
    </rPh>
    <rPh sb="5" eb="7">
      <t>シエン</t>
    </rPh>
    <phoneticPr fontId="4"/>
  </si>
  <si>
    <t>令和</t>
    <rPh sb="0" eb="2">
      <t>レイワ</t>
    </rPh>
    <phoneticPr fontId="4"/>
  </si>
  <si>
    <t>年</t>
    <rPh sb="0" eb="1">
      <t>ネン</t>
    </rPh>
    <phoneticPr fontId="4"/>
  </si>
  <si>
    <t>月分</t>
    <rPh sb="0" eb="1">
      <t>ガツ</t>
    </rPh>
    <rPh sb="1" eb="2">
      <t>ブン</t>
    </rPh>
    <phoneticPr fontId="4"/>
  </si>
  <si>
    <t>※当該月に係る曜日を以下に記載してください。</t>
    <rPh sb="1" eb="3">
      <t>トウガイ</t>
    </rPh>
    <rPh sb="3" eb="4">
      <t>ツキ</t>
    </rPh>
    <rPh sb="5" eb="6">
      <t>カカ</t>
    </rPh>
    <rPh sb="7" eb="9">
      <t>ヨウビ</t>
    </rPh>
    <rPh sb="10" eb="12">
      <t>イカ</t>
    </rPh>
    <rPh sb="13" eb="15">
      <t>キサイ</t>
    </rPh>
    <phoneticPr fontId="4"/>
  </si>
  <si>
    <t>共通（計画相談・障害児相談・一般相談）</t>
    <rPh sb="14" eb="18">
      <t>イッパンソウダン</t>
    </rPh>
    <phoneticPr fontId="4"/>
  </si>
  <si>
    <t>共通（計画相談・一般相談）</t>
    <rPh sb="8" eb="10">
      <t>イッパン</t>
    </rPh>
    <phoneticPr fontId="4"/>
  </si>
  <si>
    <t>共通（計画相談・障害児相談）</t>
    <phoneticPr fontId="4"/>
  </si>
  <si>
    <t>（就労選択支援）</t>
    <rPh sb="1" eb="7">
      <t>シュウロウセンタクシエン</t>
    </rPh>
    <phoneticPr fontId="4"/>
  </si>
  <si>
    <t>別紙２－４</t>
    <rPh sb="0" eb="2">
      <t>ベッシ</t>
    </rPh>
    <phoneticPr fontId="4"/>
  </si>
  <si>
    <t>就労選択支援</t>
    <rPh sb="0" eb="6">
      <t>シュウロウセンタクシエン</t>
    </rPh>
    <phoneticPr fontId="4"/>
  </si>
  <si>
    <t>就労選択支援員</t>
    <rPh sb="0" eb="4">
      <t>シュウロウセンタク</t>
    </rPh>
    <rPh sb="4" eb="7">
      <t>シエンイン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</si>
</sst>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0_ "/>
    <numFmt numFmtId="177" formatCode="0.00_ "/>
  </numFmts>
  <fonts count="30" x14ac:knownFonts="1">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6"/>
      <name val="ＭＳ Ｐゴシック"/>
      <family val="3"/>
      <charset val="128"/>
    </font>
    <font>
      <sz val="11"/>
      <name val="ＭＳ ゴシック"/>
      <family val="3"/>
      <charset val="128"/>
    </font>
    <font>
      <sz val="14"/>
      <name val="ＭＳ ゴシック"/>
      <family val="3"/>
      <charset val="128"/>
    </font>
    <font>
      <sz val="12"/>
      <name val="ＭＳ ゴシック"/>
      <family val="3"/>
      <charset val="128"/>
    </font>
    <font>
      <sz val="11"/>
      <color indexed="8"/>
      <name val="ＭＳ Ｐゴシック"/>
      <family val="3"/>
      <charset val="128"/>
    </font>
    <font>
      <sz val="12"/>
      <color indexed="22"/>
      <name val="ＭＳ ゴシック"/>
      <family val="3"/>
      <charset val="128"/>
    </font>
    <font>
      <b/>
      <sz val="11"/>
      <name val="ＭＳ Ｐゴシック"/>
      <family val="3"/>
      <charset val="128"/>
    </font>
    <font>
      <sz val="12"/>
      <color indexed="23"/>
      <name val="ＭＳ ゴシック"/>
      <family val="3"/>
      <charset val="128"/>
    </font>
    <font>
      <sz val="12"/>
      <color indexed="8"/>
      <name val="ＭＳ 明朝"/>
      <family val="1"/>
      <charset val="128"/>
    </font>
    <font>
      <sz val="11"/>
      <color indexed="9"/>
      <name val="ＭＳ Ｐゴシック"/>
      <family val="3"/>
      <charset val="128"/>
    </font>
    <font>
      <b/>
      <sz val="11"/>
      <color indexed="9"/>
      <name val="ＭＳ Ｐゴシック"/>
      <family val="3"/>
      <charset val="128"/>
    </font>
    <font>
      <sz val="11"/>
      <color indexed="10"/>
      <name val="ＭＳ Ｐゴシック"/>
      <family val="3"/>
      <charset val="128"/>
    </font>
    <font>
      <b/>
      <sz val="11"/>
      <color indexed="8"/>
      <name val="ＭＳ Ｐゴシック"/>
      <family val="3"/>
      <charset val="128"/>
    </font>
    <font>
      <b/>
      <sz val="18"/>
      <color theme="3"/>
      <name val="ＭＳ Ｐゴシック"/>
      <family val="3"/>
      <charset val="128"/>
    </font>
    <font>
      <sz val="11"/>
      <color rgb="FF9C6500"/>
      <name val="ＭＳ Ｐゴシック"/>
      <family val="3"/>
      <charset val="128"/>
    </font>
    <font>
      <sz val="11"/>
      <color rgb="FFFA7D00"/>
      <name val="ＭＳ Ｐゴシック"/>
      <family val="3"/>
      <charset val="128"/>
    </font>
    <font>
      <sz val="11"/>
      <color rgb="FF9C0006"/>
      <name val="ＭＳ Ｐゴシック"/>
      <family val="3"/>
      <charset val="128"/>
    </font>
    <font>
      <b/>
      <sz val="11"/>
      <color rgb="FFFA7D00"/>
      <name val="ＭＳ Ｐゴシック"/>
      <family val="3"/>
      <charset val="128"/>
    </font>
    <font>
      <b/>
      <sz val="15"/>
      <color theme="3"/>
      <name val="ＭＳ Ｐゴシック"/>
      <family val="3"/>
      <charset val="128"/>
    </font>
    <font>
      <b/>
      <sz val="13"/>
      <color theme="3"/>
      <name val="ＭＳ Ｐゴシック"/>
      <family val="3"/>
      <charset val="128"/>
    </font>
    <font>
      <b/>
      <sz val="11"/>
      <color theme="3"/>
      <name val="ＭＳ Ｐゴシック"/>
      <family val="3"/>
      <charset val="128"/>
    </font>
    <font>
      <b/>
      <sz val="11"/>
      <color rgb="FF3F3F3F"/>
      <name val="ＭＳ Ｐゴシック"/>
      <family val="3"/>
      <charset val="128"/>
    </font>
    <font>
      <i/>
      <sz val="11"/>
      <color rgb="FF7F7F7F"/>
      <name val="ＭＳ Ｐゴシック"/>
      <family val="3"/>
      <charset val="128"/>
    </font>
    <font>
      <sz val="11"/>
      <color rgb="FF3F3F76"/>
      <name val="ＭＳ Ｐゴシック"/>
      <family val="3"/>
      <charset val="128"/>
    </font>
    <font>
      <sz val="11"/>
      <color rgb="FF006100"/>
      <name val="ＭＳ Ｐゴシック"/>
      <family val="3"/>
      <charset val="128"/>
    </font>
    <font>
      <sz val="10"/>
      <color indexed="22"/>
      <name val="ＭＳ 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92">
    <border>
      <left/>
      <right/>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right/>
      <top style="thin">
        <color indexed="64"/>
      </top>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top/>
      <bottom style="medium">
        <color indexed="64"/>
      </bottom>
      <diagonal/>
    </border>
    <border>
      <left style="medium">
        <color indexed="64"/>
      </left>
      <right style="medium">
        <color indexed="64"/>
      </right>
      <top style="thin">
        <color indexed="64"/>
      </top>
      <bottom/>
      <diagonal/>
    </border>
    <border>
      <left/>
      <right/>
      <top style="thin">
        <color indexed="64"/>
      </top>
      <bottom style="medium">
        <color indexed="64"/>
      </bottom>
      <diagonal/>
    </border>
    <border>
      <left style="thin">
        <color indexed="64"/>
      </left>
      <right style="medium">
        <color indexed="64"/>
      </right>
      <top/>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7">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7" fillId="0" borderId="0" applyNumberFormat="0" applyFill="0" applyBorder="0" applyAlignment="0" applyProtection="0">
      <alignment vertical="center"/>
    </xf>
    <xf numFmtId="0" fontId="14" fillId="28" borderId="83" applyNumberFormat="0" applyAlignment="0" applyProtection="0">
      <alignment vertical="center"/>
    </xf>
    <xf numFmtId="0" fontId="18" fillId="29" borderId="0" applyNumberFormat="0" applyBorder="0" applyAlignment="0" applyProtection="0">
      <alignment vertical="center"/>
    </xf>
    <xf numFmtId="0" fontId="3" fillId="0" borderId="0" applyNumberFormat="0" applyFill="0" applyBorder="0" applyAlignment="0" applyProtection="0">
      <alignment vertical="top"/>
      <protection locked="0"/>
    </xf>
    <xf numFmtId="0" fontId="2" fillId="3" borderId="84" applyNumberFormat="0" applyFont="0" applyAlignment="0" applyProtection="0">
      <alignment vertical="center"/>
    </xf>
    <xf numFmtId="0" fontId="19" fillId="0" borderId="85" applyNumberFormat="0" applyFill="0" applyAlignment="0" applyProtection="0">
      <alignment vertical="center"/>
    </xf>
    <xf numFmtId="0" fontId="20" fillId="30" borderId="0" applyNumberFormat="0" applyBorder="0" applyAlignment="0" applyProtection="0">
      <alignment vertical="center"/>
    </xf>
    <xf numFmtId="0" fontId="21" fillId="31" borderId="86" applyNumberFormat="0" applyAlignment="0" applyProtection="0">
      <alignment vertical="center"/>
    </xf>
    <xf numFmtId="0" fontId="15" fillId="0" borderId="0" applyNumberFormat="0" applyFill="0" applyBorder="0" applyAlignment="0" applyProtection="0">
      <alignment vertical="center"/>
    </xf>
    <xf numFmtId="38" fontId="2" fillId="0" borderId="0" applyFont="0" applyFill="0" applyBorder="0" applyAlignment="0" applyProtection="0">
      <alignment vertical="center"/>
    </xf>
    <xf numFmtId="0" fontId="22" fillId="0" borderId="87" applyNumberFormat="0" applyFill="0" applyAlignment="0" applyProtection="0">
      <alignment vertical="center"/>
    </xf>
    <xf numFmtId="0" fontId="23" fillId="0" borderId="88" applyNumberFormat="0" applyFill="0" applyAlignment="0" applyProtection="0">
      <alignment vertical="center"/>
    </xf>
    <xf numFmtId="0" fontId="24" fillId="0" borderId="89" applyNumberFormat="0" applyFill="0" applyAlignment="0" applyProtection="0">
      <alignment vertical="center"/>
    </xf>
    <xf numFmtId="0" fontId="24" fillId="0" borderId="0" applyNumberFormat="0" applyFill="0" applyBorder="0" applyAlignment="0" applyProtection="0">
      <alignment vertical="center"/>
    </xf>
    <xf numFmtId="0" fontId="16" fillId="0" borderId="90" applyNumberFormat="0" applyFill="0" applyAlignment="0" applyProtection="0">
      <alignment vertical="center"/>
    </xf>
    <xf numFmtId="0" fontId="25" fillId="31" borderId="91" applyNumberFormat="0" applyAlignment="0" applyProtection="0">
      <alignment vertical="center"/>
    </xf>
    <xf numFmtId="0" fontId="26" fillId="0" borderId="0" applyNumberFormat="0" applyFill="0" applyBorder="0" applyAlignment="0" applyProtection="0">
      <alignment vertical="center"/>
    </xf>
    <xf numFmtId="6" fontId="2" fillId="0" borderId="0" applyFont="0" applyFill="0" applyBorder="0" applyAlignment="0" applyProtection="0"/>
    <xf numFmtId="0" fontId="27" fillId="2" borderId="86" applyNumberFormat="0" applyAlignment="0" applyProtection="0">
      <alignment vertical="center"/>
    </xf>
    <xf numFmtId="0" fontId="12" fillId="0" borderId="0">
      <alignment vertical="center"/>
    </xf>
    <xf numFmtId="0" fontId="2" fillId="0" borderId="0"/>
    <xf numFmtId="0" fontId="2" fillId="0" borderId="0">
      <alignment vertical="center"/>
    </xf>
    <xf numFmtId="0" fontId="1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8" fillId="32"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cellStyleXfs>
  <cellXfs count="624">
    <xf numFmtId="0" fontId="0" fillId="0" borderId="0" xfId="0" applyAlignment="1"/>
    <xf numFmtId="0" fontId="7" fillId="0" borderId="0" xfId="52" applyFont="1">
      <alignment vertical="center"/>
    </xf>
    <xf numFmtId="0" fontId="6" fillId="0" borderId="0" xfId="52" applyFont="1" applyAlignment="1">
      <alignment horizontal="center" vertical="center"/>
    </xf>
    <xf numFmtId="0" fontId="7" fillId="0" borderId="0" xfId="52" applyFont="1" applyAlignment="1">
      <alignment vertical="center" textRotation="255" shrinkToFit="1"/>
    </xf>
    <xf numFmtId="0" fontId="7" fillId="0" borderId="1" xfId="52" applyFont="1" applyFill="1" applyBorder="1" applyAlignment="1">
      <alignment vertical="center"/>
    </xf>
    <xf numFmtId="0" fontId="7" fillId="0" borderId="2" xfId="52" applyFont="1" applyFill="1" applyBorder="1" applyAlignment="1">
      <alignment vertical="center"/>
    </xf>
    <xf numFmtId="0" fontId="7" fillId="0" borderId="3" xfId="52" applyFont="1" applyFill="1" applyBorder="1" applyAlignment="1">
      <alignment horizontal="center" vertical="center" shrinkToFit="1"/>
    </xf>
    <xf numFmtId="0" fontId="7" fillId="0" borderId="4" xfId="52" applyFont="1" applyFill="1" applyBorder="1" applyAlignment="1">
      <alignment horizontal="center" vertical="center" shrinkToFit="1"/>
    </xf>
    <xf numFmtId="0" fontId="7" fillId="0" borderId="5" xfId="52" applyFont="1" applyFill="1" applyBorder="1" applyAlignment="1">
      <alignment horizontal="center" vertical="center" shrinkToFit="1"/>
    </xf>
    <xf numFmtId="0" fontId="7" fillId="0" borderId="6" xfId="52" applyFont="1" applyFill="1" applyBorder="1" applyAlignment="1">
      <alignment horizontal="center" vertical="center" shrinkToFit="1"/>
    </xf>
    <xf numFmtId="0" fontId="0" fillId="0" borderId="0" xfId="52" applyFont="1" applyAlignment="1">
      <alignment horizontal="left"/>
    </xf>
    <xf numFmtId="0" fontId="0" fillId="0" borderId="0" xfId="52" applyFont="1" applyAlignment="1">
      <alignment wrapText="1" shrinkToFit="1"/>
    </xf>
    <xf numFmtId="0" fontId="0" fillId="0" borderId="0" xfId="52" applyFont="1">
      <alignment vertical="center"/>
    </xf>
    <xf numFmtId="0" fontId="0" fillId="0" borderId="0" xfId="52" applyFont="1" applyAlignment="1">
      <alignment wrapText="1"/>
    </xf>
    <xf numFmtId="0" fontId="7" fillId="0" borderId="0" xfId="52" applyFont="1" applyFill="1" applyBorder="1" applyAlignment="1">
      <alignment horizontal="center" vertical="center"/>
    </xf>
    <xf numFmtId="176" fontId="7" fillId="0" borderId="0" xfId="52" applyNumberFormat="1" applyFont="1" applyFill="1" applyBorder="1" applyAlignment="1">
      <alignment horizontal="center" vertical="center" shrinkToFit="1"/>
    </xf>
    <xf numFmtId="0" fontId="9" fillId="0" borderId="0" xfId="52" applyFont="1">
      <alignment vertical="center"/>
    </xf>
    <xf numFmtId="0" fontId="7" fillId="0" borderId="31" xfId="52" applyFont="1" applyFill="1" applyBorder="1" applyAlignment="1" applyProtection="1">
      <alignment horizontal="center" vertical="center" shrinkToFit="1"/>
      <protection locked="0"/>
    </xf>
    <xf numFmtId="0" fontId="7" fillId="0" borderId="38" xfId="52" applyFont="1" applyFill="1" applyBorder="1" applyAlignment="1" applyProtection="1">
      <alignment horizontal="center" vertical="center" shrinkToFit="1"/>
      <protection locked="0"/>
    </xf>
    <xf numFmtId="0" fontId="7" fillId="0" borderId="39" xfId="52" applyFont="1" applyFill="1" applyBorder="1" applyAlignment="1" applyProtection="1">
      <alignment horizontal="center" vertical="center" shrinkToFit="1"/>
      <protection locked="0"/>
    </xf>
    <xf numFmtId="0" fontId="7" fillId="0" borderId="40" xfId="52" applyFont="1" applyFill="1" applyBorder="1" applyAlignment="1" applyProtection="1">
      <alignment horizontal="center" vertical="center" shrinkToFit="1"/>
      <protection locked="0"/>
    </xf>
    <xf numFmtId="0" fontId="7" fillId="0" borderId="28" xfId="52" applyFont="1" applyFill="1" applyBorder="1" applyAlignment="1" applyProtection="1">
      <alignment vertical="center" shrinkToFit="1"/>
      <protection locked="0"/>
    </xf>
    <xf numFmtId="0" fontId="7" fillId="0" borderId="21" xfId="52" applyFont="1" applyFill="1" applyBorder="1" applyAlignment="1" applyProtection="1">
      <alignment vertical="center" shrinkToFit="1"/>
      <protection locked="0"/>
    </xf>
    <xf numFmtId="0" fontId="7" fillId="0" borderId="22" xfId="52" applyFont="1" applyFill="1" applyBorder="1" applyAlignment="1" applyProtection="1">
      <alignment vertical="center" shrinkToFit="1"/>
      <protection locked="0"/>
    </xf>
    <xf numFmtId="0" fontId="7" fillId="0" borderId="20" xfId="52" applyFont="1" applyFill="1" applyBorder="1" applyAlignment="1" applyProtection="1">
      <alignment horizontal="center" vertical="center" shrinkToFit="1"/>
      <protection locked="0"/>
    </xf>
    <xf numFmtId="0" fontId="7" fillId="0" borderId="21" xfId="52" applyFont="1" applyFill="1" applyBorder="1" applyAlignment="1" applyProtection="1">
      <alignment horizontal="center" vertical="center" shrinkToFit="1"/>
      <protection locked="0"/>
    </xf>
    <xf numFmtId="0" fontId="7" fillId="0" borderId="22" xfId="52" applyFont="1" applyFill="1" applyBorder="1" applyAlignment="1" applyProtection="1">
      <alignment horizontal="center" vertical="center" shrinkToFit="1"/>
      <protection locked="0"/>
    </xf>
    <xf numFmtId="0" fontId="7" fillId="0" borderId="28" xfId="52" applyFont="1" applyFill="1" applyBorder="1" applyAlignment="1" applyProtection="1">
      <alignment horizontal="center" vertical="center" shrinkToFit="1"/>
      <protection locked="0"/>
    </xf>
    <xf numFmtId="0" fontId="7" fillId="0" borderId="41" xfId="52" applyFont="1" applyFill="1" applyBorder="1" applyAlignment="1" applyProtection="1">
      <alignment horizontal="center" vertical="center" shrinkToFit="1"/>
      <protection locked="0"/>
    </xf>
    <xf numFmtId="0" fontId="7" fillId="0" borderId="42" xfId="52" applyFont="1" applyFill="1" applyBorder="1" applyAlignment="1" applyProtection="1">
      <alignment horizontal="center" vertical="center" shrinkToFit="1"/>
      <protection locked="0"/>
    </xf>
    <xf numFmtId="0" fontId="7" fillId="0" borderId="43" xfId="52" applyFont="1" applyFill="1" applyBorder="1" applyAlignment="1" applyProtection="1">
      <alignment horizontal="center" vertical="center" shrinkToFit="1"/>
      <protection locked="0"/>
    </xf>
    <xf numFmtId="0" fontId="7" fillId="0" borderId="44" xfId="52" applyFont="1" applyFill="1" applyBorder="1" applyAlignment="1" applyProtection="1">
      <alignment horizontal="center" vertical="center" shrinkToFit="1"/>
      <protection locked="0"/>
    </xf>
    <xf numFmtId="0" fontId="7" fillId="0" borderId="45" xfId="52" applyFont="1" applyFill="1" applyBorder="1" applyAlignment="1" applyProtection="1">
      <alignment horizontal="center" vertical="center" shrinkToFit="1"/>
      <protection locked="0"/>
    </xf>
    <xf numFmtId="0" fontId="7" fillId="0" borderId="46" xfId="52" applyFont="1" applyFill="1" applyBorder="1" applyAlignment="1" applyProtection="1">
      <alignment horizontal="center" vertical="center" shrinkToFit="1"/>
      <protection locked="0"/>
    </xf>
    <xf numFmtId="0" fontId="7" fillId="0" borderId="47" xfId="52" applyFont="1" applyFill="1" applyBorder="1" applyAlignment="1" applyProtection="1">
      <alignment horizontal="center" vertical="center" shrinkToFit="1"/>
      <protection locked="0"/>
    </xf>
    <xf numFmtId="0" fontId="7" fillId="0" borderId="35" xfId="52" applyFont="1" applyFill="1" applyBorder="1" applyAlignment="1" applyProtection="1">
      <alignment horizontal="center" vertical="center" shrinkToFit="1"/>
      <protection locked="0"/>
    </xf>
    <xf numFmtId="0" fontId="7" fillId="0" borderId="6" xfId="52" applyFont="1" applyFill="1" applyBorder="1" applyAlignment="1" applyProtection="1">
      <alignment horizontal="center" vertical="center" shrinkToFit="1"/>
      <protection locked="0"/>
    </xf>
    <xf numFmtId="0" fontId="7" fillId="0" borderId="4" xfId="52" applyFont="1" applyFill="1" applyBorder="1" applyAlignment="1" applyProtection="1">
      <alignment horizontal="center" vertical="center" shrinkToFit="1"/>
      <protection locked="0"/>
    </xf>
    <xf numFmtId="0" fontId="7" fillId="0" borderId="5" xfId="52" applyFont="1" applyFill="1" applyBorder="1" applyAlignment="1" applyProtection="1">
      <alignment horizontal="center" vertical="center" shrinkToFit="1"/>
      <protection locked="0"/>
    </xf>
    <xf numFmtId="0" fontId="7" fillId="0" borderId="3" xfId="52" applyFont="1" applyFill="1" applyBorder="1" applyAlignment="1" applyProtection="1">
      <alignment horizontal="center" vertical="center" shrinkToFit="1"/>
      <protection locked="0"/>
    </xf>
    <xf numFmtId="0" fontId="7" fillId="0" borderId="19" xfId="52" applyFont="1" applyFill="1" applyBorder="1" applyAlignment="1" applyProtection="1">
      <alignment horizontal="center" vertical="center" shrinkToFit="1"/>
      <protection locked="0"/>
    </xf>
    <xf numFmtId="176" fontId="7" fillId="0" borderId="7" xfId="52" applyNumberFormat="1" applyFont="1" applyFill="1" applyBorder="1" applyAlignment="1" applyProtection="1">
      <alignment horizontal="center" vertical="center" shrinkToFit="1"/>
      <protection locked="0"/>
    </xf>
    <xf numFmtId="176" fontId="7" fillId="0" borderId="48" xfId="52" applyNumberFormat="1" applyFont="1" applyFill="1" applyBorder="1" applyAlignment="1" applyProtection="1">
      <alignment horizontal="center" vertical="center" shrinkToFit="1"/>
      <protection locked="0"/>
    </xf>
    <xf numFmtId="176" fontId="7" fillId="0" borderId="49" xfId="52" applyNumberFormat="1" applyFont="1" applyFill="1" applyBorder="1" applyAlignment="1" applyProtection="1">
      <alignment horizontal="center" vertical="center" shrinkToFit="1"/>
      <protection locked="0"/>
    </xf>
    <xf numFmtId="176" fontId="7" fillId="0" borderId="50" xfId="52" applyNumberFormat="1" applyFont="1" applyFill="1" applyBorder="1" applyAlignment="1" applyProtection="1">
      <alignment horizontal="center" vertical="center" shrinkToFit="1"/>
      <protection locked="0"/>
    </xf>
    <xf numFmtId="0" fontId="7" fillId="0" borderId="51" xfId="52" applyFont="1" applyFill="1" applyBorder="1" applyAlignment="1" applyProtection="1">
      <alignment horizontal="center" vertical="center" shrinkToFit="1"/>
      <protection locked="0"/>
    </xf>
    <xf numFmtId="0" fontId="7" fillId="0" borderId="26" xfId="52" applyFont="1" applyFill="1" applyBorder="1" applyAlignment="1" applyProtection="1">
      <alignment horizontal="center" vertical="center" shrinkToFit="1"/>
      <protection locked="0"/>
    </xf>
    <xf numFmtId="0" fontId="7" fillId="0" borderId="52" xfId="52" applyFont="1" applyFill="1" applyBorder="1" applyAlignment="1" applyProtection="1">
      <alignment horizontal="center" vertical="center" shrinkToFit="1"/>
      <protection locked="0"/>
    </xf>
    <xf numFmtId="0" fontId="7" fillId="0" borderId="53" xfId="52" applyFont="1" applyFill="1" applyBorder="1" applyAlignment="1" applyProtection="1">
      <alignment horizontal="center" vertical="center" shrinkToFit="1"/>
      <protection locked="0"/>
    </xf>
    <xf numFmtId="0" fontId="7" fillId="0" borderId="54" xfId="52" applyFont="1" applyBorder="1" applyAlignment="1" applyProtection="1">
      <alignment vertical="center" shrinkToFit="1"/>
      <protection locked="0"/>
    </xf>
    <xf numFmtId="0" fontId="7" fillId="0" borderId="49" xfId="52" applyFont="1" applyBorder="1" applyAlignment="1" applyProtection="1">
      <alignment vertical="center" shrinkToFit="1"/>
      <protection locked="0"/>
    </xf>
    <xf numFmtId="0" fontId="7" fillId="0" borderId="50" xfId="52" applyFont="1" applyBorder="1" applyAlignment="1" applyProtection="1">
      <alignment vertical="center" shrinkToFit="1"/>
      <protection locked="0"/>
    </xf>
    <xf numFmtId="0" fontId="7" fillId="0" borderId="48" xfId="52" applyFont="1" applyBorder="1" applyAlignment="1" applyProtection="1">
      <alignment vertical="center" shrinkToFit="1"/>
      <protection locked="0"/>
    </xf>
    <xf numFmtId="0" fontId="11" fillId="0" borderId="0" xfId="52" applyFont="1">
      <alignment vertical="center"/>
    </xf>
    <xf numFmtId="176" fontId="7" fillId="0" borderId="7" xfId="52" applyNumberFormat="1" applyFont="1" applyFill="1" applyBorder="1" applyAlignment="1" applyProtection="1">
      <alignment horizontal="center" vertical="center" shrinkToFit="1"/>
    </xf>
    <xf numFmtId="176" fontId="7" fillId="0" borderId="48" xfId="52" applyNumberFormat="1" applyFont="1" applyFill="1" applyBorder="1" applyAlignment="1" applyProtection="1">
      <alignment horizontal="center" vertical="center" shrinkToFit="1"/>
    </xf>
    <xf numFmtId="0" fontId="10" fillId="0" borderId="0" xfId="0" applyNumberFormat="1" applyFont="1" applyAlignment="1">
      <alignment vertical="top" wrapText="1"/>
    </xf>
    <xf numFmtId="0" fontId="0" fillId="0" borderId="0" xfId="0" applyNumberFormat="1" applyAlignment="1">
      <alignment vertical="top" wrapText="1"/>
    </xf>
    <xf numFmtId="0" fontId="0" fillId="0" borderId="55" xfId="0" applyNumberFormat="1" applyBorder="1" applyAlignment="1">
      <alignment vertical="top" wrapText="1"/>
    </xf>
    <xf numFmtId="0" fontId="0" fillId="0" borderId="56" xfId="0" applyNumberFormat="1" applyBorder="1" applyAlignment="1">
      <alignment vertical="top" wrapText="1"/>
    </xf>
    <xf numFmtId="0" fontId="0" fillId="0" borderId="57" xfId="0" applyNumberFormat="1" applyBorder="1" applyAlignment="1">
      <alignment vertical="top" wrapText="1"/>
    </xf>
    <xf numFmtId="0" fontId="0" fillId="0" borderId="58" xfId="0" applyNumberFormat="1" applyBorder="1" applyAlignment="1">
      <alignment vertical="top" wrapText="1"/>
    </xf>
    <xf numFmtId="0" fontId="0" fillId="0" borderId="59" xfId="0" applyNumberFormat="1" applyBorder="1" applyAlignment="1">
      <alignment vertical="top" wrapText="1"/>
    </xf>
    <xf numFmtId="0" fontId="0" fillId="0" borderId="60" xfId="0" applyNumberFormat="1" applyBorder="1" applyAlignment="1">
      <alignment vertical="top" wrapText="1"/>
    </xf>
    <xf numFmtId="0" fontId="0" fillId="0" borderId="61" xfId="0" applyNumberFormat="1" applyBorder="1" applyAlignment="1">
      <alignment vertical="top" wrapText="1"/>
    </xf>
    <xf numFmtId="0" fontId="10"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56" xfId="0" applyNumberFormat="1" applyBorder="1" applyAlignment="1">
      <alignment horizontal="center" vertical="top" wrapText="1"/>
    </xf>
    <xf numFmtId="0" fontId="0" fillId="0" borderId="62" xfId="0" applyNumberFormat="1" applyBorder="1" applyAlignment="1">
      <alignment horizontal="center" vertical="top" wrapText="1"/>
    </xf>
    <xf numFmtId="0" fontId="3" fillId="0" borderId="0" xfId="28" quotePrefix="1" applyNumberFormat="1" applyAlignment="1" applyProtection="1">
      <alignment horizontal="center" vertical="top" wrapText="1"/>
    </xf>
    <xf numFmtId="0" fontId="0" fillId="0" borderId="63" xfId="0" applyNumberFormat="1" applyBorder="1" applyAlignment="1">
      <alignment horizontal="center" vertical="top" wrapText="1"/>
    </xf>
    <xf numFmtId="0" fontId="0" fillId="0" borderId="59" xfId="0" applyNumberFormat="1" applyBorder="1" applyAlignment="1">
      <alignment horizontal="center" vertical="top" wrapText="1"/>
    </xf>
    <xf numFmtId="0" fontId="3" fillId="0" borderId="59" xfId="28" quotePrefix="1" applyNumberFormat="1" applyBorder="1" applyAlignment="1" applyProtection="1">
      <alignment horizontal="center" vertical="top" wrapText="1"/>
    </xf>
    <xf numFmtId="0" fontId="0" fillId="0" borderId="64" xfId="0" applyNumberFormat="1" applyBorder="1" applyAlignment="1">
      <alignment horizontal="center" vertical="top" wrapText="1"/>
    </xf>
    <xf numFmtId="0" fontId="0" fillId="0" borderId="61" xfId="0" applyNumberFormat="1" applyBorder="1" applyAlignment="1">
      <alignment horizontal="center" vertical="top" wrapText="1"/>
    </xf>
    <xf numFmtId="0" fontId="0" fillId="0" borderId="65" xfId="0" applyNumberFormat="1" applyBorder="1" applyAlignment="1">
      <alignment horizontal="center" vertical="top" wrapText="1"/>
    </xf>
    <xf numFmtId="0" fontId="7" fillId="0" borderId="11" xfId="52" applyFont="1" applyFill="1" applyBorder="1" applyAlignment="1" applyProtection="1">
      <alignment horizontal="center" vertical="center" shrinkToFit="1"/>
      <protection locked="0"/>
    </xf>
    <xf numFmtId="0" fontId="7" fillId="0" borderId="34" xfId="52" applyFont="1" applyFill="1" applyBorder="1" applyAlignment="1" applyProtection="1">
      <alignment horizontal="center" vertical="center" shrinkToFit="1"/>
      <protection locked="0"/>
    </xf>
    <xf numFmtId="0" fontId="7" fillId="0" borderId="76" xfId="52" applyFont="1" applyBorder="1" applyAlignment="1" applyProtection="1">
      <alignment vertical="center" shrinkToFit="1"/>
      <protection locked="0"/>
    </xf>
    <xf numFmtId="0" fontId="7" fillId="0" borderId="68" xfId="52" applyFont="1" applyBorder="1" applyProtection="1">
      <alignment vertical="center"/>
      <protection locked="0"/>
    </xf>
    <xf numFmtId="0" fontId="7" fillId="0" borderId="76" xfId="52" applyFont="1" applyBorder="1" applyProtection="1">
      <alignment vertical="center"/>
      <protection locked="0"/>
    </xf>
    <xf numFmtId="0" fontId="7" fillId="0" borderId="54" xfId="52" applyFont="1" applyBorder="1" applyProtection="1">
      <alignment vertical="center"/>
      <protection locked="0"/>
    </xf>
    <xf numFmtId="0" fontId="7" fillId="0" borderId="7" xfId="52" applyFont="1" applyBorder="1" applyProtection="1">
      <alignment vertical="center"/>
      <protection locked="0"/>
    </xf>
    <xf numFmtId="0" fontId="7" fillId="0" borderId="0" xfId="52" applyFont="1" applyFill="1" applyBorder="1" applyAlignment="1" applyProtection="1">
      <alignment horizontal="right" vertical="center"/>
      <protection locked="0"/>
    </xf>
    <xf numFmtId="0" fontId="7" fillId="0" borderId="1" xfId="52" applyFont="1" applyFill="1" applyBorder="1" applyAlignment="1" applyProtection="1">
      <alignment vertical="center"/>
      <protection locked="0"/>
    </xf>
    <xf numFmtId="0" fontId="7" fillId="0" borderId="15" xfId="52" applyFont="1" applyFill="1" applyBorder="1" applyAlignment="1" applyProtection="1">
      <alignment horizontal="center" vertical="center"/>
      <protection locked="0"/>
    </xf>
    <xf numFmtId="0" fontId="7" fillId="0" borderId="31" xfId="52" applyFont="1" applyFill="1" applyBorder="1" applyAlignment="1" applyProtection="1">
      <alignment horizontal="center" vertical="center"/>
      <protection locked="0"/>
    </xf>
    <xf numFmtId="0" fontId="7" fillId="0" borderId="30" xfId="52" applyFont="1" applyFill="1" applyBorder="1" applyAlignment="1" applyProtection="1">
      <alignment horizontal="center" vertical="center"/>
      <protection locked="0"/>
    </xf>
    <xf numFmtId="0" fontId="7" fillId="0" borderId="14" xfId="52" applyFont="1" applyFill="1" applyBorder="1" applyAlignment="1" applyProtection="1">
      <alignment horizontal="center" vertical="center"/>
      <protection locked="0"/>
    </xf>
    <xf numFmtId="0" fontId="7" fillId="0" borderId="78" xfId="52" applyFont="1" applyFill="1" applyBorder="1" applyAlignment="1" applyProtection="1">
      <alignment horizontal="center" vertical="center" shrinkToFit="1"/>
      <protection locked="0"/>
    </xf>
    <xf numFmtId="0" fontId="7" fillId="0" borderId="49" xfId="52" applyFont="1" applyBorder="1" applyProtection="1">
      <alignment vertical="center"/>
      <protection locked="0"/>
    </xf>
    <xf numFmtId="176" fontId="7" fillId="0" borderId="79" xfId="52" applyNumberFormat="1" applyFont="1" applyFill="1" applyBorder="1" applyAlignment="1" applyProtection="1">
      <alignment horizontal="center" vertical="center" shrinkToFit="1"/>
      <protection hidden="1"/>
    </xf>
    <xf numFmtId="176" fontId="7" fillId="0" borderId="75" xfId="52" applyNumberFormat="1" applyFont="1" applyFill="1" applyBorder="1" applyAlignment="1" applyProtection="1">
      <alignment horizontal="center" vertical="center" shrinkToFit="1"/>
      <protection hidden="1"/>
    </xf>
    <xf numFmtId="176" fontId="7" fillId="0" borderId="11" xfId="52" applyNumberFormat="1" applyFont="1" applyFill="1" applyBorder="1" applyAlignment="1" applyProtection="1">
      <alignment horizontal="center" vertical="center" shrinkToFit="1"/>
      <protection hidden="1"/>
    </xf>
    <xf numFmtId="176" fontId="7" fillId="0" borderId="22" xfId="52" applyNumberFormat="1" applyFont="1" applyFill="1" applyBorder="1" applyAlignment="1" applyProtection="1">
      <alignment horizontal="center" vertical="center" shrinkToFit="1"/>
      <protection hidden="1"/>
    </xf>
    <xf numFmtId="176" fontId="7" fillId="0" borderId="1" xfId="52" applyNumberFormat="1" applyFont="1" applyFill="1" applyBorder="1" applyAlignment="1" applyProtection="1">
      <alignment horizontal="center" vertical="center" shrinkToFit="1"/>
      <protection hidden="1"/>
    </xf>
    <xf numFmtId="176" fontId="7" fillId="0" borderId="5" xfId="52" applyNumberFormat="1" applyFont="1" applyFill="1" applyBorder="1" applyAlignment="1" applyProtection="1">
      <alignment horizontal="center" vertical="center" shrinkToFit="1"/>
      <protection hidden="1"/>
    </xf>
    <xf numFmtId="176" fontId="7" fillId="0" borderId="0" xfId="52" applyNumberFormat="1" applyFont="1" applyFill="1" applyBorder="1" applyAlignment="1" applyProtection="1">
      <alignment horizontal="center" vertical="center" shrinkToFit="1"/>
      <protection hidden="1"/>
    </xf>
    <xf numFmtId="176" fontId="7" fillId="0" borderId="39" xfId="52" applyNumberFormat="1" applyFont="1" applyFill="1" applyBorder="1" applyAlignment="1" applyProtection="1">
      <alignment horizontal="center" vertical="center" shrinkToFit="1"/>
      <protection hidden="1"/>
    </xf>
    <xf numFmtId="176" fontId="7" fillId="0" borderId="40" xfId="52" applyNumberFormat="1" applyFont="1" applyFill="1" applyBorder="1" applyAlignment="1" applyProtection="1">
      <alignment horizontal="center" vertical="center" shrinkToFit="1"/>
      <protection hidden="1"/>
    </xf>
    <xf numFmtId="0" fontId="7" fillId="0" borderId="0" xfId="55" applyFont="1" applyAlignment="1">
      <alignment vertical="center" textRotation="255" shrinkToFit="1"/>
    </xf>
    <xf numFmtId="0" fontId="7" fillId="0" borderId="0" xfId="55" applyFont="1">
      <alignment vertical="center"/>
    </xf>
    <xf numFmtId="0" fontId="7" fillId="0" borderId="0" xfId="55" applyFont="1" applyAlignment="1">
      <alignment horizontal="left" vertical="center"/>
    </xf>
    <xf numFmtId="0" fontId="9" fillId="0" borderId="0" xfId="55" applyFont="1">
      <alignment vertical="center"/>
    </xf>
    <xf numFmtId="0" fontId="7" fillId="0" borderId="0" xfId="55" applyFont="1" applyAlignment="1">
      <alignment vertical="center"/>
    </xf>
    <xf numFmtId="0" fontId="7" fillId="0" borderId="0" xfId="55" applyFont="1" applyAlignment="1">
      <alignment vertical="center" shrinkToFit="1"/>
    </xf>
    <xf numFmtId="0" fontId="6" fillId="0" borderId="0" xfId="55" applyFont="1" applyAlignment="1">
      <alignment horizontal="center" vertical="center"/>
    </xf>
    <xf numFmtId="0" fontId="5" fillId="0" borderId="0" xfId="55" applyFont="1" applyAlignment="1">
      <alignment horizontal="left" vertical="center"/>
    </xf>
    <xf numFmtId="0" fontId="29" fillId="0" borderId="0" xfId="55" applyFont="1">
      <alignment vertical="center"/>
    </xf>
    <xf numFmtId="0" fontId="7" fillId="0" borderId="1" xfId="55" applyFont="1" applyFill="1" applyBorder="1" applyAlignment="1">
      <alignment vertical="center"/>
    </xf>
    <xf numFmtId="0" fontId="7" fillId="0" borderId="2" xfId="55" applyFont="1" applyFill="1" applyBorder="1" applyAlignment="1">
      <alignment vertical="center"/>
    </xf>
    <xf numFmtId="0" fontId="7" fillId="0" borderId="3" xfId="55" applyFont="1" applyFill="1" applyBorder="1" applyAlignment="1">
      <alignment horizontal="center" vertical="center" shrinkToFit="1"/>
    </xf>
    <xf numFmtId="0" fontId="7" fillId="0" borderId="4" xfId="55" applyFont="1" applyFill="1" applyBorder="1" applyAlignment="1">
      <alignment horizontal="center" vertical="center" shrinkToFit="1"/>
    </xf>
    <xf numFmtId="0" fontId="7" fillId="0" borderId="5" xfId="55" applyFont="1" applyFill="1" applyBorder="1" applyAlignment="1">
      <alignment horizontal="center" vertical="center" shrinkToFit="1"/>
    </xf>
    <xf numFmtId="0" fontId="7" fillId="0" borderId="6" xfId="55" applyFont="1" applyFill="1" applyBorder="1" applyAlignment="1">
      <alignment horizontal="center" vertical="center" shrinkToFit="1"/>
    </xf>
    <xf numFmtId="0" fontId="7" fillId="0" borderId="31" xfId="55" applyFont="1" applyFill="1" applyBorder="1" applyAlignment="1" applyProtection="1">
      <alignment horizontal="center" vertical="center" shrinkToFit="1"/>
      <protection locked="0"/>
    </xf>
    <xf numFmtId="0" fontId="7" fillId="0" borderId="38" xfId="55" applyFont="1" applyFill="1" applyBorder="1" applyAlignment="1" applyProtection="1">
      <alignment horizontal="center" vertical="center" shrinkToFit="1"/>
      <protection locked="0"/>
    </xf>
    <xf numFmtId="0" fontId="7" fillId="0" borderId="39" xfId="55" applyFont="1" applyFill="1" applyBorder="1" applyAlignment="1" applyProtection="1">
      <alignment horizontal="center" vertical="center" shrinkToFit="1"/>
      <protection locked="0"/>
    </xf>
    <xf numFmtId="0" fontId="7" fillId="0" borderId="40" xfId="55" applyFont="1" applyFill="1" applyBorder="1" applyAlignment="1" applyProtection="1">
      <alignment horizontal="center" vertical="center" shrinkToFit="1"/>
      <protection locked="0"/>
    </xf>
    <xf numFmtId="0" fontId="7" fillId="0" borderId="28" xfId="55" applyFont="1" applyFill="1" applyBorder="1" applyAlignment="1" applyProtection="1">
      <alignment vertical="center" shrinkToFit="1"/>
      <protection locked="0"/>
    </xf>
    <xf numFmtId="0" fontId="7" fillId="0" borderId="21" xfId="55" applyFont="1" applyFill="1" applyBorder="1" applyAlignment="1" applyProtection="1">
      <alignment vertical="center" shrinkToFit="1"/>
      <protection locked="0"/>
    </xf>
    <xf numFmtId="0" fontId="7" fillId="0" borderId="22" xfId="55" applyFont="1" applyFill="1" applyBorder="1" applyAlignment="1" applyProtection="1">
      <alignment vertical="center" shrinkToFit="1"/>
      <protection locked="0"/>
    </xf>
    <xf numFmtId="0" fontId="7" fillId="0" borderId="20" xfId="55" applyFont="1" applyFill="1" applyBorder="1" applyAlignment="1" applyProtection="1">
      <alignment horizontal="center" vertical="center" shrinkToFit="1"/>
      <protection locked="0"/>
    </xf>
    <xf numFmtId="0" fontId="7" fillId="0" borderId="21" xfId="55" applyFont="1" applyFill="1" applyBorder="1" applyAlignment="1" applyProtection="1">
      <alignment horizontal="center" vertical="center" shrinkToFit="1"/>
      <protection locked="0"/>
    </xf>
    <xf numFmtId="0" fontId="7" fillId="0" borderId="22" xfId="55" applyFont="1" applyFill="1" applyBorder="1" applyAlignment="1" applyProtection="1">
      <alignment horizontal="center" vertical="center" shrinkToFit="1"/>
      <protection locked="0"/>
    </xf>
    <xf numFmtId="0" fontId="7" fillId="0" borderId="28" xfId="55" applyFont="1" applyFill="1" applyBorder="1" applyAlignment="1" applyProtection="1">
      <alignment horizontal="center" vertical="center" shrinkToFit="1"/>
      <protection locked="0"/>
    </xf>
    <xf numFmtId="176" fontId="7" fillId="0" borderId="7" xfId="55" applyNumberFormat="1" applyFont="1" applyFill="1" applyBorder="1" applyAlignment="1" applyProtection="1">
      <alignment horizontal="center" vertical="center" shrinkToFit="1"/>
    </xf>
    <xf numFmtId="176" fontId="7" fillId="0" borderId="7" xfId="55" applyNumberFormat="1" applyFont="1" applyFill="1" applyBorder="1" applyAlignment="1" applyProtection="1">
      <alignment horizontal="center" vertical="center" shrinkToFit="1"/>
      <protection locked="0"/>
    </xf>
    <xf numFmtId="0" fontId="7" fillId="0" borderId="41" xfId="55" applyFont="1" applyFill="1" applyBorder="1" applyAlignment="1" applyProtection="1">
      <alignment horizontal="center" vertical="center" shrinkToFit="1"/>
      <protection locked="0"/>
    </xf>
    <xf numFmtId="0" fontId="7" fillId="0" borderId="42" xfId="55" applyFont="1" applyFill="1" applyBorder="1" applyAlignment="1" applyProtection="1">
      <alignment horizontal="center" vertical="center" shrinkToFit="1"/>
      <protection locked="0"/>
    </xf>
    <xf numFmtId="0" fontId="7" fillId="0" borderId="43" xfId="55" applyFont="1" applyFill="1" applyBorder="1" applyAlignment="1" applyProtection="1">
      <alignment horizontal="center" vertical="center" shrinkToFit="1"/>
      <protection locked="0"/>
    </xf>
    <xf numFmtId="0" fontId="7" fillId="0" borderId="44" xfId="55" applyFont="1" applyFill="1" applyBorder="1" applyAlignment="1" applyProtection="1">
      <alignment horizontal="center" vertical="center" shrinkToFit="1"/>
      <protection locked="0"/>
    </xf>
    <xf numFmtId="176" fontId="7" fillId="0" borderId="48" xfId="55" applyNumberFormat="1" applyFont="1" applyFill="1" applyBorder="1" applyAlignment="1" applyProtection="1">
      <alignment horizontal="center" vertical="center" shrinkToFit="1"/>
    </xf>
    <xf numFmtId="176" fontId="7" fillId="0" borderId="48" xfId="55" applyNumberFormat="1" applyFont="1" applyFill="1" applyBorder="1" applyAlignment="1" applyProtection="1">
      <alignment horizontal="center" vertical="center" shrinkToFit="1"/>
      <protection locked="0"/>
    </xf>
    <xf numFmtId="0" fontId="7" fillId="0" borderId="45" xfId="55" applyFont="1" applyFill="1" applyBorder="1" applyAlignment="1" applyProtection="1">
      <alignment horizontal="center" vertical="center" shrinkToFit="1"/>
      <protection locked="0"/>
    </xf>
    <xf numFmtId="0" fontId="7" fillId="0" borderId="46" xfId="55" applyFont="1" applyFill="1" applyBorder="1" applyAlignment="1" applyProtection="1">
      <alignment horizontal="center" vertical="center" shrinkToFit="1"/>
      <protection locked="0"/>
    </xf>
    <xf numFmtId="0" fontId="7" fillId="0" borderId="47" xfId="55" applyFont="1" applyFill="1" applyBorder="1" applyAlignment="1" applyProtection="1">
      <alignment horizontal="center" vertical="center" shrinkToFit="1"/>
      <protection locked="0"/>
    </xf>
    <xf numFmtId="0" fontId="7" fillId="0" borderId="35" xfId="55" applyFont="1" applyFill="1" applyBorder="1" applyAlignment="1" applyProtection="1">
      <alignment horizontal="center" vertical="center" shrinkToFit="1"/>
      <protection locked="0"/>
    </xf>
    <xf numFmtId="176" fontId="7" fillId="0" borderId="49" xfId="55" applyNumberFormat="1" applyFont="1" applyFill="1" applyBorder="1" applyAlignment="1" applyProtection="1">
      <alignment horizontal="center" vertical="center" shrinkToFit="1"/>
    </xf>
    <xf numFmtId="176" fontId="7" fillId="0" borderId="49" xfId="55" applyNumberFormat="1" applyFont="1" applyFill="1" applyBorder="1" applyAlignment="1" applyProtection="1">
      <alignment horizontal="center" vertical="center" shrinkToFit="1"/>
      <protection locked="0"/>
    </xf>
    <xf numFmtId="0" fontId="7" fillId="0" borderId="6" xfId="55" applyFont="1" applyFill="1" applyBorder="1" applyAlignment="1" applyProtection="1">
      <alignment horizontal="center" vertical="center" shrinkToFit="1"/>
      <protection locked="0"/>
    </xf>
    <xf numFmtId="0" fontId="7" fillId="0" borderId="4" xfId="55" applyFont="1" applyFill="1" applyBorder="1" applyAlignment="1" applyProtection="1">
      <alignment horizontal="center" vertical="center" shrinkToFit="1"/>
      <protection locked="0"/>
    </xf>
    <xf numFmtId="0" fontId="7" fillId="0" borderId="5" xfId="55" applyFont="1" applyFill="1" applyBorder="1" applyAlignment="1" applyProtection="1">
      <alignment horizontal="center" vertical="center" shrinkToFit="1"/>
      <protection locked="0"/>
    </xf>
    <xf numFmtId="0" fontId="7" fillId="0" borderId="3" xfId="55" applyFont="1" applyFill="1" applyBorder="1" applyAlignment="1" applyProtection="1">
      <alignment horizontal="center" vertical="center" shrinkToFit="1"/>
      <protection locked="0"/>
    </xf>
    <xf numFmtId="176" fontId="7" fillId="0" borderId="50" xfId="55" applyNumberFormat="1" applyFont="1" applyFill="1" applyBorder="1" applyAlignment="1" applyProtection="1">
      <alignment horizontal="center" vertical="center" shrinkToFit="1"/>
    </xf>
    <xf numFmtId="176" fontId="7" fillId="0" borderId="50" xfId="55" applyNumberFormat="1" applyFont="1" applyFill="1" applyBorder="1" applyAlignment="1" applyProtection="1">
      <alignment horizontal="center" vertical="center" shrinkToFit="1"/>
      <protection locked="0"/>
    </xf>
    <xf numFmtId="0" fontId="7" fillId="0" borderId="19" xfId="55" applyFont="1" applyFill="1" applyBorder="1" applyAlignment="1" applyProtection="1">
      <alignment horizontal="center" vertical="center" shrinkToFit="1"/>
      <protection locked="0"/>
    </xf>
    <xf numFmtId="0" fontId="7" fillId="0" borderId="27" xfId="55" applyFont="1" applyFill="1" applyBorder="1" applyAlignment="1" applyProtection="1">
      <alignment horizontal="center" vertical="center" shrinkToFit="1"/>
      <protection locked="0"/>
    </xf>
    <xf numFmtId="0" fontId="7" fillId="0" borderId="9" xfId="55" applyFont="1" applyFill="1" applyBorder="1" applyAlignment="1" applyProtection="1">
      <alignment horizontal="center" vertical="center" shrinkToFit="1"/>
      <protection locked="0"/>
    </xf>
    <xf numFmtId="0" fontId="7" fillId="0" borderId="8" xfId="55" applyFont="1" applyFill="1" applyBorder="1" applyAlignment="1" applyProtection="1">
      <alignment horizontal="center" vertical="center" shrinkToFit="1"/>
      <protection locked="0"/>
    </xf>
    <xf numFmtId="176" fontId="7" fillId="0" borderId="0" xfId="55" applyNumberFormat="1" applyFont="1" applyFill="1" applyBorder="1" applyAlignment="1">
      <alignment horizontal="center" vertical="center" shrinkToFit="1"/>
    </xf>
    <xf numFmtId="0" fontId="7" fillId="0" borderId="0" xfId="55" applyFont="1" applyFill="1" applyBorder="1" applyAlignment="1">
      <alignment horizontal="center" vertical="center"/>
    </xf>
    <xf numFmtId="0" fontId="1" fillId="0" borderId="0" xfId="55" applyFont="1" applyAlignment="1">
      <alignment horizontal="left"/>
    </xf>
    <xf numFmtId="0" fontId="1" fillId="0" borderId="0" xfId="55" applyFont="1">
      <alignment vertical="center"/>
    </xf>
    <xf numFmtId="0" fontId="1" fillId="0" borderId="0" xfId="55" applyFont="1" applyAlignment="1">
      <alignment wrapText="1" shrinkToFit="1"/>
    </xf>
    <xf numFmtId="0" fontId="1" fillId="0" borderId="0" xfId="55" applyFont="1" applyAlignment="1">
      <alignment wrapText="1"/>
    </xf>
    <xf numFmtId="0" fontId="7" fillId="0" borderId="0" xfId="52" applyFont="1" applyAlignment="1">
      <alignment horizontal="center" vertical="center"/>
    </xf>
    <xf numFmtId="0" fontId="5" fillId="0" borderId="67" xfId="52" applyFont="1" applyFill="1" applyBorder="1" applyAlignment="1">
      <alignment horizontal="center" vertical="center" wrapText="1"/>
    </xf>
    <xf numFmtId="0" fontId="7" fillId="0" borderId="68" xfId="52" applyFont="1" applyFill="1" applyBorder="1" applyAlignment="1">
      <alignment horizontal="center" vertical="center" wrapText="1"/>
    </xf>
    <xf numFmtId="0" fontId="7" fillId="0" borderId="23" xfId="52" applyFont="1" applyFill="1" applyBorder="1" applyAlignment="1">
      <alignment horizontal="center" vertical="center" wrapText="1"/>
    </xf>
    <xf numFmtId="0" fontId="7" fillId="0" borderId="19" xfId="52" applyFont="1" applyFill="1" applyBorder="1" applyAlignment="1" applyProtection="1">
      <alignment horizontal="center" vertical="center"/>
      <protection locked="0"/>
    </xf>
    <xf numFmtId="0" fontId="7" fillId="0" borderId="9" xfId="52" applyFont="1" applyFill="1" applyBorder="1" applyAlignment="1" applyProtection="1">
      <alignment horizontal="center" vertical="center"/>
      <protection locked="0"/>
    </xf>
    <xf numFmtId="0" fontId="7" fillId="0" borderId="8" xfId="52" applyFont="1" applyFill="1" applyBorder="1" applyAlignment="1" applyProtection="1">
      <alignment horizontal="center" vertical="center"/>
      <protection locked="0"/>
    </xf>
    <xf numFmtId="0" fontId="7" fillId="0" borderId="9" xfId="52" applyFont="1" applyFill="1" applyBorder="1" applyAlignment="1" applyProtection="1">
      <alignment horizontal="center" vertical="center"/>
    </xf>
    <xf numFmtId="0" fontId="7" fillId="0" borderId="28" xfId="52" applyFont="1" applyFill="1" applyBorder="1" applyAlignment="1" applyProtection="1">
      <alignment horizontal="center" vertical="center"/>
    </xf>
    <xf numFmtId="177" fontId="7" fillId="0" borderId="27" xfId="52" applyNumberFormat="1" applyFont="1" applyFill="1" applyBorder="1" applyAlignment="1" applyProtection="1">
      <alignment horizontal="center" vertical="center"/>
    </xf>
    <xf numFmtId="177" fontId="7" fillId="0" borderId="9" xfId="52" applyNumberFormat="1" applyFont="1" applyFill="1" applyBorder="1" applyAlignment="1" applyProtection="1">
      <alignment horizontal="center" vertical="center"/>
    </xf>
    <xf numFmtId="0" fontId="7" fillId="0" borderId="4" xfId="52" applyFont="1" applyFill="1" applyBorder="1" applyAlignment="1" applyProtection="1">
      <alignment horizontal="left" vertical="center" shrinkToFit="1"/>
      <protection locked="0"/>
    </xf>
    <xf numFmtId="0" fontId="7" fillId="0" borderId="37" xfId="52" applyFont="1" applyFill="1" applyBorder="1" applyAlignment="1" applyProtection="1">
      <alignment horizontal="left" vertical="center" shrinkToFit="1"/>
      <protection locked="0"/>
    </xf>
    <xf numFmtId="0" fontId="7" fillId="0" borderId="13" xfId="52" applyFont="1" applyFill="1" applyBorder="1" applyAlignment="1" applyProtection="1">
      <alignment horizontal="center" vertical="center"/>
    </xf>
    <xf numFmtId="0" fontId="7" fillId="0" borderId="3" xfId="52" applyFont="1" applyFill="1" applyBorder="1" applyAlignment="1" applyProtection="1">
      <alignment horizontal="center" vertical="center"/>
    </xf>
    <xf numFmtId="177" fontId="7" fillId="0" borderId="37" xfId="52" applyNumberFormat="1" applyFont="1" applyFill="1" applyBorder="1" applyAlignment="1" applyProtection="1">
      <alignment horizontal="center" vertical="center"/>
    </xf>
    <xf numFmtId="177" fontId="7" fillId="0" borderId="13" xfId="52" applyNumberFormat="1" applyFont="1" applyFill="1" applyBorder="1" applyAlignment="1" applyProtection="1">
      <alignment horizontal="center" vertical="center"/>
    </xf>
    <xf numFmtId="0" fontId="7" fillId="0" borderId="6" xfId="52" applyFont="1" applyFill="1" applyBorder="1" applyAlignment="1" applyProtection="1">
      <alignment horizontal="left" vertical="center" shrinkToFit="1"/>
      <protection locked="0"/>
    </xf>
    <xf numFmtId="0" fontId="7" fillId="0" borderId="19" xfId="52" applyFont="1" applyFill="1" applyBorder="1" applyAlignment="1">
      <alignment horizontal="right" vertical="center"/>
    </xf>
    <xf numFmtId="0" fontId="7" fillId="0" borderId="9" xfId="52" applyFont="1" applyFill="1" applyBorder="1" applyAlignment="1">
      <alignment horizontal="right" vertical="center"/>
    </xf>
    <xf numFmtId="0" fontId="7" fillId="0" borderId="8" xfId="52" applyFont="1" applyFill="1" applyBorder="1" applyAlignment="1">
      <alignment horizontal="right" vertical="center"/>
    </xf>
    <xf numFmtId="0" fontId="7" fillId="33" borderId="19" xfId="52" applyFont="1" applyFill="1" applyBorder="1" applyAlignment="1" applyProtection="1">
      <alignment horizontal="center" vertical="center"/>
      <protection locked="0"/>
    </xf>
    <xf numFmtId="0" fontId="7" fillId="33" borderId="9" xfId="52" applyFont="1" applyFill="1" applyBorder="1" applyAlignment="1" applyProtection="1">
      <alignment horizontal="center" vertical="center"/>
      <protection locked="0"/>
    </xf>
    <xf numFmtId="0" fontId="7" fillId="33" borderId="8" xfId="52" applyFont="1" applyFill="1" applyBorder="1" applyAlignment="1" applyProtection="1">
      <alignment horizontal="center" vertical="center"/>
      <protection locked="0"/>
    </xf>
    <xf numFmtId="0" fontId="7" fillId="0" borderId="13" xfId="52" applyFont="1" applyFill="1" applyBorder="1" applyAlignment="1" applyProtection="1">
      <alignment horizontal="left" vertical="center" shrinkToFit="1"/>
      <protection locked="0"/>
    </xf>
    <xf numFmtId="0" fontId="7" fillId="0" borderId="12" xfId="52" applyFont="1" applyFill="1" applyBorder="1" applyAlignment="1" applyProtection="1">
      <alignment horizontal="left" vertical="center" shrinkToFit="1"/>
      <protection locked="0"/>
    </xf>
    <xf numFmtId="0" fontId="7" fillId="0" borderId="45" xfId="52" applyFont="1" applyFill="1" applyBorder="1" applyAlignment="1" applyProtection="1">
      <alignment horizontal="left" vertical="center" shrinkToFit="1"/>
      <protection locked="0"/>
    </xf>
    <xf numFmtId="0" fontId="7" fillId="0" borderId="46" xfId="52" applyFont="1" applyFill="1" applyBorder="1" applyAlignment="1" applyProtection="1">
      <alignment horizontal="left" vertical="center" shrinkToFit="1"/>
      <protection locked="0"/>
    </xf>
    <xf numFmtId="177" fontId="7" fillId="0" borderId="34" xfId="52" applyNumberFormat="1" applyFont="1" applyFill="1" applyBorder="1" applyAlignment="1" applyProtection="1">
      <alignment horizontal="center" vertical="center"/>
    </xf>
    <xf numFmtId="177" fontId="7" fillId="0" borderId="11" xfId="52" applyNumberFormat="1" applyFont="1" applyFill="1" applyBorder="1" applyAlignment="1" applyProtection="1">
      <alignment horizontal="center" vertical="center"/>
    </xf>
    <xf numFmtId="0" fontId="7" fillId="0" borderId="34" xfId="52" applyFont="1" applyFill="1" applyBorder="1" applyAlignment="1" applyProtection="1">
      <alignment horizontal="left" vertical="center" shrinkToFit="1"/>
      <protection locked="0"/>
    </xf>
    <xf numFmtId="0" fontId="7" fillId="0" borderId="11" xfId="52" applyFont="1" applyFill="1" applyBorder="1" applyAlignment="1" applyProtection="1">
      <alignment horizontal="left" vertical="center" shrinkToFit="1"/>
      <protection locked="0"/>
    </xf>
    <xf numFmtId="0" fontId="7" fillId="0" borderId="10" xfId="52" applyFont="1" applyFill="1" applyBorder="1" applyAlignment="1" applyProtection="1">
      <alignment horizontal="left" vertical="center" shrinkToFit="1"/>
      <protection locked="0"/>
    </xf>
    <xf numFmtId="0" fontId="7" fillId="0" borderId="11" xfId="52" applyFont="1" applyFill="1" applyBorder="1" applyAlignment="1" applyProtection="1">
      <alignment horizontal="center" vertical="center"/>
    </xf>
    <xf numFmtId="0" fontId="7" fillId="0" borderId="35" xfId="52" applyFont="1" applyFill="1" applyBorder="1" applyAlignment="1" applyProtection="1">
      <alignment horizontal="center" vertical="center"/>
    </xf>
    <xf numFmtId="177" fontId="7" fillId="0" borderId="81" xfId="52" applyNumberFormat="1" applyFont="1" applyFill="1" applyBorder="1" applyAlignment="1" applyProtection="1">
      <alignment horizontal="center" vertical="center"/>
    </xf>
    <xf numFmtId="177" fontId="7" fillId="0" borderId="79" xfId="52" applyNumberFormat="1" applyFont="1" applyFill="1" applyBorder="1" applyAlignment="1" applyProtection="1">
      <alignment horizontal="center" vertical="center"/>
    </xf>
    <xf numFmtId="0" fontId="7" fillId="0" borderId="20" xfId="52" applyFont="1" applyFill="1" applyBorder="1" applyAlignment="1" applyProtection="1">
      <alignment horizontal="left" vertical="center" shrinkToFit="1"/>
      <protection locked="0"/>
    </xf>
    <xf numFmtId="0" fontId="7" fillId="0" borderId="21" xfId="52" applyFont="1" applyFill="1" applyBorder="1" applyAlignment="1" applyProtection="1">
      <alignment horizontal="left" vertical="center" shrinkToFit="1"/>
      <protection locked="0"/>
    </xf>
    <xf numFmtId="0" fontId="7" fillId="0" borderId="27" xfId="52" applyFont="1" applyFill="1" applyBorder="1" applyAlignment="1" applyProtection="1">
      <alignment horizontal="left" vertical="center" shrinkToFit="1"/>
      <protection locked="0"/>
    </xf>
    <xf numFmtId="0" fontId="7" fillId="0" borderId="9" xfId="52" applyFont="1" applyFill="1" applyBorder="1" applyAlignment="1" applyProtection="1">
      <alignment horizontal="left" vertical="center" shrinkToFit="1"/>
      <protection locked="0"/>
    </xf>
    <xf numFmtId="0" fontId="7" fillId="0" borderId="8" xfId="52" applyFont="1" applyFill="1" applyBorder="1" applyAlignment="1" applyProtection="1">
      <alignment horizontal="left" vertical="center" shrinkToFit="1"/>
      <protection locked="0"/>
    </xf>
    <xf numFmtId="0" fontId="7" fillId="0" borderId="41" xfId="52" applyFont="1" applyFill="1" applyBorder="1" applyAlignment="1" applyProtection="1">
      <alignment horizontal="left" vertical="center" shrinkToFit="1"/>
      <protection locked="0"/>
    </xf>
    <xf numFmtId="0" fontId="7" fillId="0" borderId="42" xfId="52" applyFont="1" applyFill="1" applyBorder="1" applyAlignment="1" applyProtection="1">
      <alignment horizontal="left" vertical="center" shrinkToFit="1"/>
      <protection locked="0"/>
    </xf>
    <xf numFmtId="0" fontId="7" fillId="0" borderId="81" xfId="52" applyFont="1" applyFill="1" applyBorder="1" applyAlignment="1" applyProtection="1">
      <alignment horizontal="left" vertical="center" shrinkToFit="1"/>
      <protection locked="0"/>
    </xf>
    <xf numFmtId="0" fontId="7" fillId="0" borderId="79" xfId="52" applyFont="1" applyFill="1" applyBorder="1" applyAlignment="1" applyProtection="1">
      <alignment horizontal="left" vertical="center" shrinkToFit="1"/>
      <protection locked="0"/>
    </xf>
    <xf numFmtId="0" fontId="7" fillId="0" borderId="36" xfId="52" applyFont="1" applyFill="1" applyBorder="1" applyAlignment="1" applyProtection="1">
      <alignment horizontal="left" vertical="center" shrinkToFit="1"/>
      <protection locked="0"/>
    </xf>
    <xf numFmtId="0" fontId="7" fillId="0" borderId="79" xfId="52" applyFont="1" applyFill="1" applyBorder="1" applyAlignment="1" applyProtection="1">
      <alignment horizontal="center" vertical="center"/>
    </xf>
    <xf numFmtId="0" fontId="7" fillId="0" borderId="44" xfId="52" applyFont="1" applyFill="1" applyBorder="1" applyAlignment="1" applyProtection="1">
      <alignment horizontal="center" vertical="center"/>
    </xf>
    <xf numFmtId="0" fontId="7" fillId="0" borderId="66" xfId="52" applyFont="1" applyFill="1" applyBorder="1" applyAlignment="1">
      <alignment horizontal="center" vertical="center" shrinkToFit="1"/>
    </xf>
    <xf numFmtId="0" fontId="7" fillId="0" borderId="16" xfId="52" applyFont="1" applyFill="1" applyBorder="1" applyAlignment="1">
      <alignment horizontal="center" vertical="center" shrinkToFit="1"/>
    </xf>
    <xf numFmtId="0" fontId="7" fillId="0" borderId="41" xfId="52" applyFont="1" applyFill="1" applyBorder="1" applyAlignment="1">
      <alignment horizontal="center" vertical="center"/>
    </xf>
    <xf numFmtId="0" fontId="7" fillId="0" borderId="42" xfId="52" applyFont="1" applyFill="1" applyBorder="1" applyAlignment="1">
      <alignment horizontal="center" vertical="center"/>
    </xf>
    <xf numFmtId="0" fontId="7" fillId="0" borderId="6" xfId="52" applyFont="1" applyFill="1" applyBorder="1" applyAlignment="1">
      <alignment horizontal="center" vertical="center"/>
    </xf>
    <xf numFmtId="0" fontId="7" fillId="0" borderId="4" xfId="52" applyFont="1" applyFill="1" applyBorder="1" applyAlignment="1">
      <alignment horizontal="center" vertical="center"/>
    </xf>
    <xf numFmtId="0" fontId="7" fillId="0" borderId="51" xfId="52" applyFont="1" applyFill="1" applyBorder="1" applyAlignment="1">
      <alignment horizontal="center" vertical="center"/>
    </xf>
    <xf numFmtId="0" fontId="7" fillId="0" borderId="52" xfId="52" applyFont="1" applyFill="1" applyBorder="1" applyAlignment="1">
      <alignment horizontal="center" vertical="center"/>
    </xf>
    <xf numFmtId="0" fontId="7" fillId="0" borderId="42" xfId="52" applyFont="1" applyFill="1" applyBorder="1" applyAlignment="1">
      <alignment horizontal="center" vertical="center" wrapText="1"/>
    </xf>
    <xf numFmtId="0" fontId="7" fillId="0" borderId="4" xfId="52" applyFont="1" applyFill="1" applyBorder="1" applyAlignment="1">
      <alignment horizontal="center" vertical="center" wrapText="1"/>
    </xf>
    <xf numFmtId="0" fontId="7" fillId="0" borderId="52" xfId="52" applyFont="1" applyFill="1" applyBorder="1" applyAlignment="1">
      <alignment horizontal="center" vertical="center" wrapText="1"/>
    </xf>
    <xf numFmtId="0" fontId="7" fillId="0" borderId="73" xfId="52" applyFont="1" applyFill="1" applyBorder="1" applyAlignment="1">
      <alignment horizontal="center" vertical="center"/>
    </xf>
    <xf numFmtId="0" fontId="7" fillId="0" borderId="1" xfId="52" applyFont="1" applyFill="1" applyBorder="1" applyAlignment="1">
      <alignment horizontal="center" vertical="center"/>
    </xf>
    <xf numFmtId="0" fontId="7" fillId="0" borderId="32" xfId="52" applyFont="1" applyFill="1" applyBorder="1" applyAlignment="1">
      <alignment horizontal="center" vertical="center"/>
    </xf>
    <xf numFmtId="0" fontId="7" fillId="0" borderId="0" xfId="52" applyFont="1" applyFill="1" applyBorder="1" applyAlignment="1">
      <alignment horizontal="center" vertical="center"/>
    </xf>
    <xf numFmtId="0" fontId="7" fillId="0" borderId="29" xfId="52" applyFont="1" applyFill="1" applyBorder="1" applyAlignment="1">
      <alignment horizontal="center" vertical="center"/>
    </xf>
    <xf numFmtId="0" fontId="7" fillId="0" borderId="75" xfId="52" applyFont="1" applyFill="1" applyBorder="1" applyAlignment="1">
      <alignment horizontal="center" vertical="center"/>
    </xf>
    <xf numFmtId="0" fontId="7" fillId="0" borderId="71" xfId="52" applyFont="1" applyFill="1" applyBorder="1" applyAlignment="1">
      <alignment horizontal="center" vertical="center" shrinkToFit="1"/>
    </xf>
    <xf numFmtId="0" fontId="7" fillId="0" borderId="1" xfId="52" applyFont="1" applyFill="1" applyBorder="1" applyAlignment="1">
      <alignment horizontal="center" vertical="center" shrinkToFit="1"/>
    </xf>
    <xf numFmtId="0" fontId="7" fillId="0" borderId="72" xfId="52" applyFont="1" applyFill="1" applyBorder="1" applyAlignment="1">
      <alignment horizontal="center" vertical="center" shrinkToFit="1"/>
    </xf>
    <xf numFmtId="0" fontId="7" fillId="0" borderId="18" xfId="52" applyFont="1" applyFill="1" applyBorder="1" applyAlignment="1">
      <alignment horizontal="center" vertical="center" shrinkToFit="1"/>
    </xf>
    <xf numFmtId="0" fontId="7" fillId="0" borderId="0" xfId="52" applyFont="1" applyFill="1" applyBorder="1" applyAlignment="1">
      <alignment horizontal="center" vertical="center" shrinkToFit="1"/>
    </xf>
    <xf numFmtId="0" fontId="7" fillId="0" borderId="33" xfId="52" applyFont="1" applyFill="1" applyBorder="1" applyAlignment="1">
      <alignment horizontal="center" vertical="center" shrinkToFit="1"/>
    </xf>
    <xf numFmtId="0" fontId="7" fillId="0" borderId="24" xfId="52" applyFont="1" applyFill="1" applyBorder="1" applyAlignment="1">
      <alignment horizontal="center" vertical="center" shrinkToFit="1"/>
    </xf>
    <xf numFmtId="0" fontId="7" fillId="0" borderId="75" xfId="52" applyFont="1" applyFill="1" applyBorder="1" applyAlignment="1">
      <alignment horizontal="center" vertical="center" shrinkToFit="1"/>
    </xf>
    <xf numFmtId="0" fontId="7" fillId="0" borderId="80" xfId="52" applyFont="1" applyFill="1" applyBorder="1" applyAlignment="1">
      <alignment horizontal="center" vertical="center" shrinkToFit="1"/>
    </xf>
    <xf numFmtId="0" fontId="7" fillId="0" borderId="81" xfId="52" applyFont="1" applyFill="1" applyBorder="1" applyAlignment="1">
      <alignment horizontal="center" vertical="center" wrapText="1"/>
    </xf>
    <xf numFmtId="0" fontId="7" fillId="0" borderId="37" xfId="52" applyFont="1" applyFill="1" applyBorder="1" applyAlignment="1">
      <alignment horizontal="center" vertical="center" wrapText="1"/>
    </xf>
    <xf numFmtId="0" fontId="7" fillId="0" borderId="66" xfId="52" applyFont="1" applyFill="1" applyBorder="1" applyAlignment="1">
      <alignment horizontal="center" vertical="center" wrapText="1"/>
    </xf>
    <xf numFmtId="0" fontId="7" fillId="0" borderId="67" xfId="52" applyFont="1" applyFill="1" applyBorder="1" applyAlignment="1">
      <alignment horizontal="center" vertical="center" wrapText="1"/>
    </xf>
    <xf numFmtId="0" fontId="7" fillId="0" borderId="43" xfId="52" applyFont="1" applyFill="1" applyBorder="1" applyAlignment="1">
      <alignment horizontal="center" vertical="center"/>
    </xf>
    <xf numFmtId="0" fontId="7" fillId="0" borderId="0" xfId="52" applyFont="1" applyAlignment="1">
      <alignment horizontal="left" vertical="center" shrinkToFit="1"/>
    </xf>
    <xf numFmtId="0" fontId="6" fillId="0" borderId="0" xfId="52" applyFont="1" applyAlignment="1">
      <alignment horizontal="center" vertical="center"/>
    </xf>
    <xf numFmtId="0" fontId="6" fillId="0" borderId="69" xfId="52" applyFont="1" applyBorder="1" applyAlignment="1">
      <alignment horizontal="center" vertical="center"/>
    </xf>
    <xf numFmtId="0" fontId="6" fillId="0" borderId="79" xfId="52" applyFont="1" applyBorder="1" applyAlignment="1">
      <alignment horizontal="center" vertical="center"/>
    </xf>
    <xf numFmtId="0" fontId="6" fillId="0" borderId="44" xfId="52" applyFont="1" applyBorder="1" applyAlignment="1">
      <alignment horizontal="center" vertical="center"/>
    </xf>
    <xf numFmtId="0" fontId="6" fillId="0" borderId="81" xfId="52" applyFont="1" applyBorder="1" applyAlignment="1" applyProtection="1">
      <alignment horizontal="center" vertical="center" shrinkToFit="1"/>
      <protection locked="0"/>
    </xf>
    <xf numFmtId="0" fontId="6" fillId="0" borderId="79" xfId="52" applyFont="1" applyBorder="1" applyAlignment="1" applyProtection="1">
      <alignment horizontal="center" vertical="center" shrinkToFit="1"/>
      <protection locked="0"/>
    </xf>
    <xf numFmtId="0" fontId="6" fillId="0" borderId="36" xfId="52" applyFont="1" applyBorder="1" applyAlignment="1" applyProtection="1">
      <alignment horizontal="center" vertical="center" shrinkToFit="1"/>
      <protection locked="0"/>
    </xf>
    <xf numFmtId="0" fontId="6" fillId="0" borderId="70" xfId="52" applyFont="1" applyBorder="1" applyAlignment="1">
      <alignment horizontal="center" vertical="center"/>
    </xf>
    <xf numFmtId="0" fontId="6" fillId="0" borderId="77" xfId="52" applyFont="1" applyBorder="1" applyAlignment="1">
      <alignment horizontal="center" vertical="center"/>
    </xf>
    <xf numFmtId="0" fontId="6" fillId="0" borderId="53" xfId="52" applyFont="1" applyBorder="1" applyAlignment="1">
      <alignment horizontal="center" vertical="center"/>
    </xf>
    <xf numFmtId="0" fontId="6" fillId="0" borderId="66" xfId="52" applyFont="1" applyBorder="1" applyAlignment="1" applyProtection="1">
      <alignment horizontal="center" vertical="center"/>
      <protection locked="0"/>
    </xf>
    <xf numFmtId="0" fontId="6" fillId="0" borderId="77" xfId="52" applyFont="1" applyBorder="1" applyAlignment="1" applyProtection="1">
      <alignment horizontal="center" vertical="center"/>
      <protection locked="0"/>
    </xf>
    <xf numFmtId="0" fontId="6" fillId="0" borderId="16" xfId="52" applyFont="1" applyBorder="1" applyAlignment="1" applyProtection="1">
      <alignment horizontal="center" vertical="center"/>
      <protection locked="0"/>
    </xf>
    <xf numFmtId="0" fontId="7" fillId="0" borderId="44" xfId="52" applyFont="1" applyFill="1" applyBorder="1" applyAlignment="1">
      <alignment horizontal="center" vertical="center"/>
    </xf>
    <xf numFmtId="0" fontId="7" fillId="0" borderId="37" xfId="52" applyFont="1" applyFill="1" applyBorder="1" applyAlignment="1">
      <alignment horizontal="center" vertical="center"/>
    </xf>
    <xf numFmtId="0" fontId="7" fillId="0" borderId="12" xfId="52" applyFont="1" applyFill="1" applyBorder="1" applyAlignment="1">
      <alignment horizontal="center" vertical="center"/>
    </xf>
    <xf numFmtId="0" fontId="7" fillId="0" borderId="19" xfId="52" applyFont="1" applyFill="1" applyBorder="1" applyAlignment="1" applyProtection="1">
      <alignment horizontal="right" vertical="center"/>
      <protection locked="0"/>
    </xf>
    <xf numFmtId="0" fontId="7" fillId="0" borderId="9" xfId="52" applyFont="1" applyFill="1" applyBorder="1" applyAlignment="1" applyProtection="1">
      <alignment horizontal="right" vertical="center"/>
      <protection locked="0"/>
    </xf>
    <xf numFmtId="0" fontId="7" fillId="0" borderId="75" xfId="52" applyFont="1" applyFill="1" applyBorder="1" applyAlignment="1" applyProtection="1">
      <alignment horizontal="right" vertical="center"/>
      <protection locked="0"/>
    </xf>
    <xf numFmtId="0" fontId="7" fillId="0" borderId="17" xfId="52" applyFont="1" applyFill="1" applyBorder="1" applyAlignment="1" applyProtection="1">
      <alignment horizontal="right" vertical="center"/>
      <protection locked="0"/>
    </xf>
    <xf numFmtId="0" fontId="7" fillId="0" borderId="1" xfId="52" applyFont="1" applyFill="1" applyBorder="1" applyAlignment="1" applyProtection="1">
      <alignment horizontal="center" vertical="center"/>
      <protection locked="0"/>
    </xf>
    <xf numFmtId="0" fontId="7" fillId="0" borderId="28" xfId="52" applyFont="1" applyFill="1" applyBorder="1" applyAlignment="1" applyProtection="1">
      <alignment horizontal="center" vertical="center"/>
      <protection locked="0"/>
    </xf>
    <xf numFmtId="177" fontId="7" fillId="0" borderId="27" xfId="52" applyNumberFormat="1" applyFont="1" applyFill="1" applyBorder="1" applyAlignment="1" applyProtection="1">
      <alignment horizontal="center" vertical="center"/>
      <protection locked="0"/>
    </xf>
    <xf numFmtId="177" fontId="7" fillId="0" borderId="9" xfId="52" applyNumberFormat="1" applyFont="1" applyFill="1" applyBorder="1" applyAlignment="1" applyProtection="1">
      <alignment horizontal="center" vertical="center"/>
      <protection locked="0"/>
    </xf>
    <xf numFmtId="177" fontId="7" fillId="0" borderId="28" xfId="52" applyNumberFormat="1" applyFont="1" applyFill="1" applyBorder="1" applyAlignment="1" applyProtection="1">
      <alignment horizontal="center" vertical="center"/>
      <protection locked="0"/>
    </xf>
    <xf numFmtId="0" fontId="7" fillId="0" borderId="82" xfId="52" applyFont="1" applyFill="1" applyBorder="1" applyAlignment="1" applyProtection="1">
      <alignment horizontal="center" vertical="center"/>
      <protection locked="0"/>
    </xf>
    <xf numFmtId="0" fontId="7" fillId="0" borderId="13" xfId="52" applyFont="1" applyFill="1" applyBorder="1" applyAlignment="1" applyProtection="1">
      <alignment horizontal="center" vertical="center"/>
      <protection locked="0"/>
    </xf>
    <xf numFmtId="0" fontId="7" fillId="0" borderId="3" xfId="52" applyFont="1" applyFill="1" applyBorder="1" applyAlignment="1" applyProtection="1">
      <alignment horizontal="center" vertical="center"/>
      <protection locked="0"/>
    </xf>
    <xf numFmtId="177" fontId="7" fillId="0" borderId="37" xfId="52" applyNumberFormat="1" applyFont="1" applyFill="1" applyBorder="1" applyAlignment="1" applyProtection="1">
      <alignment horizontal="center" vertical="center"/>
      <protection locked="0"/>
    </xf>
    <xf numFmtId="177" fontId="7" fillId="0" borderId="13" xfId="52" applyNumberFormat="1" applyFont="1" applyFill="1" applyBorder="1" applyAlignment="1" applyProtection="1">
      <alignment horizontal="center" vertical="center"/>
      <protection locked="0"/>
    </xf>
    <xf numFmtId="177" fontId="7" fillId="0" borderId="3" xfId="52" applyNumberFormat="1" applyFont="1" applyFill="1" applyBorder="1" applyAlignment="1" applyProtection="1">
      <alignment horizontal="center" vertical="center"/>
      <protection locked="0"/>
    </xf>
    <xf numFmtId="0" fontId="7" fillId="0" borderId="70" xfId="52" applyFont="1" applyFill="1" applyBorder="1" applyAlignment="1" applyProtection="1">
      <alignment horizontal="center" vertical="center"/>
      <protection locked="0"/>
    </xf>
    <xf numFmtId="0" fontId="7" fillId="0" borderId="77" xfId="52" applyFont="1" applyFill="1" applyBorder="1" applyAlignment="1" applyProtection="1">
      <alignment horizontal="center" vertical="center"/>
      <protection locked="0"/>
    </xf>
    <xf numFmtId="0" fontId="7" fillId="0" borderId="53" xfId="52" applyFont="1" applyFill="1" applyBorder="1" applyAlignment="1" applyProtection="1">
      <alignment horizontal="center" vertical="center"/>
      <protection locked="0"/>
    </xf>
    <xf numFmtId="0" fontId="7" fillId="0" borderId="66" xfId="52" applyFont="1" applyFill="1" applyBorder="1" applyAlignment="1" applyProtection="1">
      <alignment horizontal="center" vertical="center"/>
      <protection locked="0"/>
    </xf>
    <xf numFmtId="0" fontId="7" fillId="0" borderId="16" xfId="52" applyFont="1" applyFill="1" applyBorder="1" applyAlignment="1" applyProtection="1">
      <alignment horizontal="center" vertical="center"/>
      <protection locked="0"/>
    </xf>
    <xf numFmtId="0" fontId="7" fillId="0" borderId="74" xfId="52" applyFont="1" applyFill="1" applyBorder="1" applyAlignment="1" applyProtection="1">
      <alignment horizontal="center" vertical="center"/>
      <protection locked="0"/>
    </xf>
    <xf numFmtId="0" fontId="7" fillId="0" borderId="11" xfId="52" applyFont="1" applyFill="1" applyBorder="1" applyAlignment="1" applyProtection="1">
      <alignment horizontal="center" vertical="center"/>
      <protection locked="0"/>
    </xf>
    <xf numFmtId="0" fontId="7" fillId="0" borderId="35" xfId="52" applyFont="1" applyFill="1" applyBorder="1" applyAlignment="1" applyProtection="1">
      <alignment horizontal="center" vertical="center"/>
      <protection locked="0"/>
    </xf>
    <xf numFmtId="177" fontId="7" fillId="0" borderId="34" xfId="52" applyNumberFormat="1" applyFont="1" applyFill="1" applyBorder="1" applyAlignment="1" applyProtection="1">
      <alignment horizontal="center" vertical="center"/>
      <protection locked="0"/>
    </xf>
    <xf numFmtId="177" fontId="7" fillId="0" borderId="11" xfId="52" applyNumberFormat="1" applyFont="1" applyFill="1" applyBorder="1" applyAlignment="1" applyProtection="1">
      <alignment horizontal="center" vertical="center"/>
      <protection locked="0"/>
    </xf>
    <xf numFmtId="177" fontId="7" fillId="0" borderId="35" xfId="52" applyNumberFormat="1" applyFont="1" applyFill="1" applyBorder="1" applyAlignment="1" applyProtection="1">
      <alignment horizontal="center" vertical="center"/>
      <protection locked="0"/>
    </xf>
    <xf numFmtId="0" fontId="7" fillId="0" borderId="82" xfId="52" applyFont="1" applyFill="1" applyBorder="1" applyAlignment="1" applyProtection="1">
      <alignment horizontal="left" vertical="center"/>
      <protection locked="0"/>
    </xf>
    <xf numFmtId="0" fontId="7" fillId="0" borderId="13" xfId="52" applyFont="1" applyFill="1" applyBorder="1" applyAlignment="1" applyProtection="1">
      <alignment horizontal="left" vertical="center"/>
      <protection locked="0"/>
    </xf>
    <xf numFmtId="0" fontId="7" fillId="0" borderId="3" xfId="52" applyFont="1" applyFill="1" applyBorder="1" applyAlignment="1" applyProtection="1">
      <alignment horizontal="left" vertical="center"/>
      <protection locked="0"/>
    </xf>
    <xf numFmtId="0" fontId="7" fillId="0" borderId="37" xfId="52" applyFont="1" applyFill="1" applyBorder="1" applyAlignment="1" applyProtection="1">
      <alignment horizontal="center" vertical="center"/>
      <protection locked="0"/>
    </xf>
    <xf numFmtId="0" fontId="7" fillId="0" borderId="12" xfId="52" applyFont="1" applyFill="1" applyBorder="1" applyAlignment="1" applyProtection="1">
      <alignment horizontal="center" vertical="center"/>
      <protection locked="0"/>
    </xf>
    <xf numFmtId="0" fontId="7" fillId="0" borderId="70" xfId="52" applyFont="1" applyFill="1" applyBorder="1" applyAlignment="1" applyProtection="1">
      <alignment horizontal="left" vertical="center" shrinkToFit="1"/>
      <protection locked="0"/>
    </xf>
    <xf numFmtId="0" fontId="7" fillId="0" borderId="77" xfId="52" applyFont="1" applyFill="1" applyBorder="1" applyAlignment="1" applyProtection="1">
      <alignment horizontal="left" vertical="center" shrinkToFit="1"/>
      <protection locked="0"/>
    </xf>
    <xf numFmtId="0" fontId="7" fillId="0" borderId="53" xfId="52" applyFont="1" applyFill="1" applyBorder="1" applyAlignment="1" applyProtection="1">
      <alignment horizontal="left" vertical="center" shrinkToFit="1"/>
      <protection locked="0"/>
    </xf>
    <xf numFmtId="0" fontId="7" fillId="0" borderId="66" xfId="52" applyFont="1" applyFill="1" applyBorder="1" applyAlignment="1" applyProtection="1">
      <alignment horizontal="left" vertical="center" shrinkToFit="1"/>
      <protection locked="0"/>
    </xf>
    <xf numFmtId="0" fontId="7" fillId="0" borderId="16" xfId="52" applyFont="1" applyFill="1" applyBorder="1" applyAlignment="1" applyProtection="1">
      <alignment horizontal="left" vertical="center" shrinkToFit="1"/>
      <protection locked="0"/>
    </xf>
    <xf numFmtId="0" fontId="7" fillId="0" borderId="18" xfId="52" applyFont="1" applyFill="1" applyBorder="1" applyAlignment="1" applyProtection="1">
      <alignment horizontal="center" vertical="center"/>
      <protection locked="0"/>
    </xf>
    <xf numFmtId="0" fontId="7" fillId="0" borderId="0" xfId="52" applyFont="1" applyFill="1" applyBorder="1" applyAlignment="1" applyProtection="1">
      <alignment horizontal="center" vertical="center"/>
      <protection locked="0"/>
    </xf>
    <xf numFmtId="0" fontId="7" fillId="0" borderId="33" xfId="52" applyFont="1" applyFill="1" applyBorder="1" applyAlignment="1" applyProtection="1">
      <alignment horizontal="center" vertical="center"/>
      <protection locked="0"/>
    </xf>
    <xf numFmtId="177" fontId="7" fillId="0" borderId="32" xfId="52" applyNumberFormat="1" applyFont="1" applyFill="1" applyBorder="1" applyAlignment="1" applyProtection="1">
      <alignment horizontal="center" vertical="center"/>
      <protection locked="0"/>
    </xf>
    <xf numFmtId="177" fontId="7" fillId="0" borderId="0" xfId="52" applyNumberFormat="1" applyFont="1" applyFill="1" applyBorder="1" applyAlignment="1" applyProtection="1">
      <alignment horizontal="center" vertical="center"/>
      <protection locked="0"/>
    </xf>
    <xf numFmtId="177" fontId="7" fillId="0" borderId="33" xfId="52" applyNumberFormat="1" applyFont="1" applyFill="1" applyBorder="1" applyAlignment="1" applyProtection="1">
      <alignment horizontal="center" vertical="center"/>
      <protection locked="0"/>
    </xf>
    <xf numFmtId="177" fontId="7" fillId="0" borderId="81" xfId="52" applyNumberFormat="1" applyFont="1" applyFill="1" applyBorder="1" applyAlignment="1" applyProtection="1">
      <alignment horizontal="center" vertical="center"/>
      <protection locked="0"/>
    </xf>
    <xf numFmtId="177" fontId="7" fillId="0" borderId="79" xfId="52" applyNumberFormat="1" applyFont="1" applyFill="1" applyBorder="1" applyAlignment="1" applyProtection="1">
      <alignment horizontal="center" vertical="center"/>
      <protection locked="0"/>
    </xf>
    <xf numFmtId="177" fontId="7" fillId="0" borderId="44" xfId="52" applyNumberFormat="1" applyFont="1" applyFill="1" applyBorder="1" applyAlignment="1" applyProtection="1">
      <alignment horizontal="center" vertical="center"/>
      <protection locked="0"/>
    </xf>
    <xf numFmtId="0" fontId="7" fillId="0" borderId="71" xfId="52" applyFont="1" applyFill="1" applyBorder="1" applyAlignment="1" applyProtection="1">
      <alignment horizontal="left" vertical="center"/>
      <protection locked="0"/>
    </xf>
    <xf numFmtId="0" fontId="7" fillId="0" borderId="1" xfId="52" applyFont="1" applyFill="1" applyBorder="1" applyAlignment="1" applyProtection="1">
      <alignment horizontal="left" vertical="center"/>
      <protection locked="0"/>
    </xf>
    <xf numFmtId="0" fontId="7" fillId="0" borderId="72" xfId="52" applyFont="1" applyFill="1" applyBorder="1" applyAlignment="1" applyProtection="1">
      <alignment horizontal="left" vertical="center"/>
      <protection locked="0"/>
    </xf>
    <xf numFmtId="0" fontId="7" fillId="0" borderId="81" xfId="52" applyFont="1" applyFill="1" applyBorder="1" applyAlignment="1" applyProtection="1">
      <alignment horizontal="center" vertical="center"/>
      <protection locked="0"/>
    </xf>
    <xf numFmtId="0" fontId="7" fillId="0" borderId="79" xfId="52" applyFont="1" applyFill="1" applyBorder="1" applyAlignment="1" applyProtection="1">
      <alignment horizontal="center" vertical="center"/>
      <protection locked="0"/>
    </xf>
    <xf numFmtId="0" fontId="7" fillId="0" borderId="44" xfId="52" applyFont="1" applyFill="1" applyBorder="1" applyAlignment="1" applyProtection="1">
      <alignment horizontal="center" vertical="center"/>
      <protection locked="0"/>
    </xf>
    <xf numFmtId="0" fontId="7" fillId="0" borderId="36" xfId="52" applyFont="1" applyFill="1" applyBorder="1" applyAlignment="1" applyProtection="1">
      <alignment horizontal="center" vertical="center"/>
      <protection locked="0"/>
    </xf>
    <xf numFmtId="0" fontId="7" fillId="0" borderId="71" xfId="52" applyFont="1" applyFill="1" applyBorder="1" applyAlignment="1" applyProtection="1">
      <alignment horizontal="center" vertical="center"/>
      <protection locked="0"/>
    </xf>
    <xf numFmtId="0" fontId="7" fillId="0" borderId="72" xfId="52" applyFont="1" applyFill="1" applyBorder="1" applyAlignment="1" applyProtection="1">
      <alignment horizontal="center" vertical="center"/>
      <protection locked="0"/>
    </xf>
    <xf numFmtId="177" fontId="7" fillId="0" borderId="73" xfId="52" applyNumberFormat="1" applyFont="1" applyFill="1" applyBorder="1" applyAlignment="1" applyProtection="1">
      <alignment horizontal="center" vertical="center"/>
      <protection locked="0"/>
    </xf>
    <xf numFmtId="177" fontId="7" fillId="0" borderId="1" xfId="52" applyNumberFormat="1" applyFont="1" applyFill="1" applyBorder="1" applyAlignment="1" applyProtection="1">
      <alignment horizontal="center" vertical="center"/>
      <protection locked="0"/>
    </xf>
    <xf numFmtId="177" fontId="7" fillId="0" borderId="72" xfId="52" applyNumberFormat="1" applyFont="1" applyFill="1" applyBorder="1" applyAlignment="1" applyProtection="1">
      <alignment horizontal="center" vertical="center"/>
      <protection locked="0"/>
    </xf>
    <xf numFmtId="0" fontId="7" fillId="0" borderId="82" xfId="52" applyFont="1" applyFill="1" applyBorder="1" applyAlignment="1" applyProtection="1">
      <alignment horizontal="left" vertical="center" shrinkToFit="1"/>
      <protection locked="0"/>
    </xf>
    <xf numFmtId="0" fontId="7" fillId="0" borderId="3" xfId="52" applyFont="1" applyFill="1" applyBorder="1" applyAlignment="1" applyProtection="1">
      <alignment horizontal="left" vertical="center" shrinkToFit="1"/>
      <protection locked="0"/>
    </xf>
    <xf numFmtId="177" fontId="7" fillId="0" borderId="30" xfId="52" applyNumberFormat="1" applyFont="1" applyFill="1" applyBorder="1" applyAlignment="1" applyProtection="1">
      <alignment horizontal="center" vertical="center"/>
      <protection locked="0"/>
    </xf>
    <xf numFmtId="177" fontId="7" fillId="0" borderId="15" xfId="52" applyNumberFormat="1" applyFont="1" applyFill="1" applyBorder="1" applyAlignment="1" applyProtection="1">
      <alignment horizontal="center" vertical="center"/>
      <protection locked="0"/>
    </xf>
    <xf numFmtId="177" fontId="7" fillId="0" borderId="31" xfId="52" applyNumberFormat="1" applyFont="1" applyFill="1" applyBorder="1" applyAlignment="1" applyProtection="1">
      <alignment horizontal="center" vertical="center"/>
      <protection locked="0"/>
    </xf>
    <xf numFmtId="0" fontId="7" fillId="0" borderId="25" xfId="52" applyFont="1" applyFill="1" applyBorder="1" applyAlignment="1" applyProtection="1">
      <alignment horizontal="left" vertical="center" shrinkToFit="1"/>
      <protection locked="0"/>
    </xf>
    <xf numFmtId="0" fontId="7" fillId="0" borderId="26" xfId="52" applyFont="1" applyFill="1" applyBorder="1" applyAlignment="1" applyProtection="1">
      <alignment horizontal="left" vertical="center" shrinkToFit="1"/>
      <protection locked="0"/>
    </xf>
    <xf numFmtId="0" fontId="7" fillId="0" borderId="52" xfId="52" applyFont="1" applyFill="1" applyBorder="1" applyAlignment="1" applyProtection="1">
      <alignment horizontal="left" vertical="center" shrinkToFit="1"/>
      <protection locked="0"/>
    </xf>
    <xf numFmtId="177" fontId="7" fillId="0" borderId="66" xfId="52" applyNumberFormat="1" applyFont="1" applyFill="1" applyBorder="1" applyAlignment="1" applyProtection="1">
      <alignment horizontal="center" vertical="center"/>
      <protection locked="0"/>
    </xf>
    <xf numFmtId="177" fontId="7" fillId="0" borderId="77" xfId="52" applyNumberFormat="1" applyFont="1" applyFill="1" applyBorder="1" applyAlignment="1" applyProtection="1">
      <alignment horizontal="center" vertical="center"/>
      <protection locked="0"/>
    </xf>
    <xf numFmtId="177" fontId="7" fillId="0" borderId="53" xfId="52" applyNumberFormat="1" applyFont="1" applyFill="1" applyBorder="1" applyAlignment="1" applyProtection="1">
      <alignment horizontal="center" vertical="center"/>
      <protection locked="0"/>
    </xf>
    <xf numFmtId="0" fontId="10" fillId="0" borderId="48" xfId="52" applyFont="1" applyBorder="1" applyAlignment="1">
      <alignment horizontal="center" vertical="center" wrapText="1"/>
    </xf>
    <xf numFmtId="0" fontId="0" fillId="0" borderId="49" xfId="52" applyFont="1" applyBorder="1" applyAlignment="1">
      <alignment horizontal="center" vertical="center"/>
    </xf>
    <xf numFmtId="0" fontId="0" fillId="0" borderId="50" xfId="52" applyFont="1" applyBorder="1" applyAlignment="1">
      <alignment horizontal="center" vertical="center"/>
    </xf>
    <xf numFmtId="0" fontId="7" fillId="0" borderId="66" xfId="52" applyFont="1" applyFill="1" applyBorder="1" applyAlignment="1" applyProtection="1">
      <alignment horizontal="center" vertical="center" shrinkToFit="1"/>
      <protection locked="0"/>
    </xf>
    <xf numFmtId="0" fontId="7" fillId="0" borderId="16" xfId="52" applyFont="1" applyFill="1" applyBorder="1" applyAlignment="1" applyProtection="1">
      <alignment horizontal="center" vertical="center" shrinkToFit="1"/>
      <protection locked="0"/>
    </xf>
    <xf numFmtId="0" fontId="7" fillId="0" borderId="73" xfId="52" applyFont="1" applyFill="1" applyBorder="1" applyAlignment="1">
      <alignment horizontal="center" vertical="center" wrapText="1"/>
    </xf>
    <xf numFmtId="0" fontId="7" fillId="0" borderId="32" xfId="52" applyFont="1" applyFill="1" applyBorder="1" applyAlignment="1">
      <alignment horizontal="center" vertical="center" wrapText="1"/>
    </xf>
    <xf numFmtId="0" fontId="7" fillId="0" borderId="29" xfId="52" applyFont="1" applyFill="1" applyBorder="1" applyAlignment="1">
      <alignment horizontal="center" vertical="center" wrapText="1"/>
    </xf>
    <xf numFmtId="0" fontId="7" fillId="0" borderId="19" xfId="55" applyFont="1" applyFill="1" applyBorder="1" applyAlignment="1">
      <alignment horizontal="right" vertical="center"/>
    </xf>
    <xf numFmtId="0" fontId="7" fillId="0" borderId="9" xfId="55" applyFont="1" applyFill="1" applyBorder="1" applyAlignment="1">
      <alignment horizontal="right" vertical="center"/>
    </xf>
    <xf numFmtId="0" fontId="7" fillId="0" borderId="8" xfId="55" applyFont="1" applyFill="1" applyBorder="1" applyAlignment="1">
      <alignment horizontal="right" vertical="center"/>
    </xf>
    <xf numFmtId="0" fontId="7" fillId="0" borderId="19" xfId="55" applyFont="1" applyFill="1" applyBorder="1" applyAlignment="1" applyProtection="1">
      <alignment horizontal="center" vertical="center"/>
      <protection locked="0"/>
    </xf>
    <xf numFmtId="0" fontId="7" fillId="0" borderId="9" xfId="55" applyFont="1" applyFill="1" applyBorder="1" applyAlignment="1" applyProtection="1">
      <alignment horizontal="center" vertical="center"/>
      <protection locked="0"/>
    </xf>
    <xf numFmtId="0" fontId="7" fillId="0" borderId="8" xfId="55" applyFont="1" applyFill="1" applyBorder="1" applyAlignment="1" applyProtection="1">
      <alignment horizontal="center" vertical="center"/>
      <protection locked="0"/>
    </xf>
    <xf numFmtId="0" fontId="7" fillId="0" borderId="6" xfId="55" applyFont="1" applyFill="1" applyBorder="1" applyAlignment="1" applyProtection="1">
      <alignment horizontal="left" vertical="center" shrinkToFit="1"/>
      <protection locked="0"/>
    </xf>
    <xf numFmtId="0" fontId="7" fillId="0" borderId="4" xfId="55" applyFont="1" applyFill="1" applyBorder="1" applyAlignment="1" applyProtection="1">
      <alignment horizontal="left" vertical="center" shrinkToFit="1"/>
      <protection locked="0"/>
    </xf>
    <xf numFmtId="0" fontId="7" fillId="0" borderId="37" xfId="55" applyFont="1" applyFill="1" applyBorder="1" applyAlignment="1" applyProtection="1">
      <alignment horizontal="left" vertical="center" shrinkToFit="1"/>
      <protection locked="0"/>
    </xf>
    <xf numFmtId="0" fontId="7" fillId="0" borderId="13" xfId="55" applyFont="1" applyFill="1" applyBorder="1" applyAlignment="1" applyProtection="1">
      <alignment horizontal="center" vertical="center"/>
    </xf>
    <xf numFmtId="0" fontId="7" fillId="0" borderId="3" xfId="55" applyFont="1" applyFill="1" applyBorder="1" applyAlignment="1" applyProtection="1">
      <alignment horizontal="center" vertical="center"/>
    </xf>
    <xf numFmtId="176" fontId="7" fillId="0" borderId="37" xfId="55" applyNumberFormat="1" applyFont="1" applyFill="1" applyBorder="1" applyAlignment="1" applyProtection="1">
      <alignment horizontal="center" vertical="center"/>
    </xf>
    <xf numFmtId="176" fontId="7" fillId="0" borderId="13" xfId="55" applyNumberFormat="1" applyFont="1" applyFill="1" applyBorder="1" applyAlignment="1" applyProtection="1">
      <alignment horizontal="center" vertical="center"/>
    </xf>
    <xf numFmtId="0" fontId="7" fillId="0" borderId="9" xfId="55" applyFont="1" applyFill="1" applyBorder="1" applyAlignment="1" applyProtection="1">
      <alignment horizontal="center" vertical="center"/>
    </xf>
    <xf numFmtId="0" fontId="7" fillId="0" borderId="28" xfId="55" applyFont="1" applyFill="1" applyBorder="1" applyAlignment="1" applyProtection="1">
      <alignment horizontal="center" vertical="center"/>
    </xf>
    <xf numFmtId="176" fontId="7" fillId="0" borderId="27" xfId="55" applyNumberFormat="1" applyFont="1" applyFill="1" applyBorder="1" applyAlignment="1" applyProtection="1">
      <alignment horizontal="center" vertical="center"/>
    </xf>
    <xf numFmtId="176" fontId="7" fillId="0" borderId="9" xfId="55" applyNumberFormat="1" applyFont="1" applyFill="1" applyBorder="1" applyAlignment="1" applyProtection="1">
      <alignment horizontal="center" vertical="center"/>
    </xf>
    <xf numFmtId="0" fontId="7" fillId="0" borderId="11" xfId="55" applyFont="1" applyFill="1" applyBorder="1" applyAlignment="1" applyProtection="1">
      <alignment horizontal="center" vertical="center"/>
    </xf>
    <xf numFmtId="0" fontId="7" fillId="0" borderId="35" xfId="55" applyFont="1" applyFill="1" applyBorder="1" applyAlignment="1" applyProtection="1">
      <alignment horizontal="center" vertical="center"/>
    </xf>
    <xf numFmtId="176" fontId="7" fillId="0" borderId="34" xfId="55" applyNumberFormat="1" applyFont="1" applyFill="1" applyBorder="1" applyAlignment="1" applyProtection="1">
      <alignment horizontal="center" vertical="center"/>
    </xf>
    <xf numFmtId="176" fontId="7" fillId="0" borderId="11" xfId="55" applyNumberFormat="1" applyFont="1" applyFill="1" applyBorder="1" applyAlignment="1" applyProtection="1">
      <alignment horizontal="center" vertical="center"/>
    </xf>
    <xf numFmtId="0" fontId="7" fillId="0" borderId="13" xfId="55" applyFont="1" applyFill="1" applyBorder="1" applyAlignment="1" applyProtection="1">
      <alignment horizontal="left" vertical="center" shrinkToFit="1"/>
      <protection locked="0"/>
    </xf>
    <xf numFmtId="0" fontId="7" fillId="0" borderId="12" xfId="55" applyFont="1" applyFill="1" applyBorder="1" applyAlignment="1" applyProtection="1">
      <alignment horizontal="left" vertical="center" shrinkToFit="1"/>
      <protection locked="0"/>
    </xf>
    <xf numFmtId="0" fontId="7" fillId="0" borderId="45" xfId="55" applyFont="1" applyFill="1" applyBorder="1" applyAlignment="1" applyProtection="1">
      <alignment horizontal="left" vertical="center" shrinkToFit="1"/>
      <protection locked="0"/>
    </xf>
    <xf numFmtId="0" fontId="7" fillId="0" borderId="46" xfId="55" applyFont="1" applyFill="1" applyBorder="1" applyAlignment="1" applyProtection="1">
      <alignment horizontal="left" vertical="center" shrinkToFit="1"/>
      <protection locked="0"/>
    </xf>
    <xf numFmtId="0" fontId="7" fillId="0" borderId="41" xfId="55" applyFont="1" applyFill="1" applyBorder="1" applyAlignment="1" applyProtection="1">
      <alignment horizontal="left" vertical="center" shrinkToFit="1"/>
      <protection locked="0"/>
    </xf>
    <xf numFmtId="0" fontId="7" fillId="0" borderId="42" xfId="55" applyFont="1" applyFill="1" applyBorder="1" applyAlignment="1" applyProtection="1">
      <alignment horizontal="left" vertical="center" shrinkToFit="1"/>
      <protection locked="0"/>
    </xf>
    <xf numFmtId="0" fontId="7" fillId="0" borderId="81" xfId="55" applyFont="1" applyFill="1" applyBorder="1" applyAlignment="1" applyProtection="1">
      <alignment horizontal="left" vertical="center" shrinkToFit="1"/>
      <protection locked="0"/>
    </xf>
    <xf numFmtId="0" fontId="7" fillId="0" borderId="79" xfId="55" applyFont="1" applyFill="1" applyBorder="1" applyAlignment="1" applyProtection="1">
      <alignment horizontal="left" vertical="center" shrinkToFit="1"/>
      <protection locked="0"/>
    </xf>
    <xf numFmtId="0" fontId="7" fillId="0" borderId="36" xfId="55" applyFont="1" applyFill="1" applyBorder="1" applyAlignment="1" applyProtection="1">
      <alignment horizontal="left" vertical="center" shrinkToFit="1"/>
      <protection locked="0"/>
    </xf>
    <xf numFmtId="0" fontId="7" fillId="0" borderId="69" xfId="55" applyFont="1" applyFill="1" applyBorder="1" applyAlignment="1" applyProtection="1">
      <alignment horizontal="center" vertical="center"/>
    </xf>
    <xf numFmtId="0" fontId="7" fillId="0" borderId="79" xfId="55" applyFont="1" applyFill="1" applyBorder="1" applyAlignment="1" applyProtection="1">
      <alignment horizontal="center" vertical="center"/>
    </xf>
    <xf numFmtId="0" fontId="7" fillId="0" borderId="44" xfId="55" applyFont="1" applyFill="1" applyBorder="1" applyAlignment="1" applyProtection="1">
      <alignment horizontal="center" vertical="center"/>
    </xf>
    <xf numFmtId="176" fontId="7" fillId="0" borderId="81" xfId="55" applyNumberFormat="1" applyFont="1" applyFill="1" applyBorder="1" applyAlignment="1" applyProtection="1">
      <alignment horizontal="center" vertical="center"/>
    </xf>
    <xf numFmtId="176" fontId="7" fillId="0" borderId="79" xfId="55" applyNumberFormat="1" applyFont="1" applyFill="1" applyBorder="1" applyAlignment="1" applyProtection="1">
      <alignment horizontal="center" vertical="center"/>
    </xf>
    <xf numFmtId="0" fontId="7" fillId="0" borderId="34" xfId="55" applyFont="1" applyFill="1" applyBorder="1" applyAlignment="1" applyProtection="1">
      <alignment horizontal="left" vertical="center" shrinkToFit="1"/>
      <protection locked="0"/>
    </xf>
    <xf numFmtId="0" fontId="7" fillId="0" borderId="11" xfId="55" applyFont="1" applyFill="1" applyBorder="1" applyAlignment="1" applyProtection="1">
      <alignment horizontal="left" vertical="center" shrinkToFit="1"/>
      <protection locked="0"/>
    </xf>
    <xf numFmtId="0" fontId="7" fillId="0" borderId="10" xfId="55" applyFont="1" applyFill="1" applyBorder="1" applyAlignment="1" applyProtection="1">
      <alignment horizontal="left" vertical="center" shrinkToFit="1"/>
      <protection locked="0"/>
    </xf>
    <xf numFmtId="0" fontId="5" fillId="0" borderId="67" xfId="55" applyFont="1" applyFill="1" applyBorder="1" applyAlignment="1">
      <alignment horizontal="center" vertical="center" wrapText="1"/>
    </xf>
    <xf numFmtId="0" fontId="7" fillId="0" borderId="68" xfId="55" applyFont="1" applyFill="1" applyBorder="1" applyAlignment="1">
      <alignment horizontal="center" vertical="center" wrapText="1"/>
    </xf>
    <xf numFmtId="0" fontId="7" fillId="0" borderId="23" xfId="55" applyFont="1" applyFill="1" applyBorder="1" applyAlignment="1">
      <alignment horizontal="center" vertical="center" wrapText="1"/>
    </xf>
    <xf numFmtId="0" fontId="7" fillId="0" borderId="37" xfId="55" applyFont="1" applyFill="1" applyBorder="1" applyAlignment="1">
      <alignment horizontal="center" vertical="center"/>
    </xf>
    <xf numFmtId="0" fontId="7" fillId="0" borderId="12" xfId="55" applyFont="1" applyFill="1" applyBorder="1" applyAlignment="1">
      <alignment horizontal="center" vertical="center"/>
    </xf>
    <xf numFmtId="0" fontId="7" fillId="0" borderId="66" xfId="55" applyFont="1" applyFill="1" applyBorder="1" applyAlignment="1">
      <alignment horizontal="center" vertical="center" shrinkToFit="1"/>
    </xf>
    <xf numFmtId="0" fontId="7" fillId="0" borderId="16" xfId="55" applyFont="1" applyFill="1" applyBorder="1" applyAlignment="1">
      <alignment horizontal="center" vertical="center" shrinkToFit="1"/>
    </xf>
    <xf numFmtId="0" fontId="7" fillId="0" borderId="20" xfId="55" applyFont="1" applyFill="1" applyBorder="1" applyAlignment="1" applyProtection="1">
      <alignment horizontal="left" vertical="center" shrinkToFit="1"/>
      <protection locked="0"/>
    </xf>
    <xf numFmtId="0" fontId="7" fillId="0" borderId="21" xfId="55" applyFont="1" applyFill="1" applyBorder="1" applyAlignment="1" applyProtection="1">
      <alignment horizontal="left" vertical="center" shrinkToFit="1"/>
      <protection locked="0"/>
    </xf>
    <xf numFmtId="0" fontId="7" fillId="0" borderId="27" xfId="55" applyFont="1" applyFill="1" applyBorder="1" applyAlignment="1" applyProtection="1">
      <alignment horizontal="left" vertical="center" shrinkToFit="1"/>
      <protection locked="0"/>
    </xf>
    <xf numFmtId="0" fontId="7" fillId="0" borderId="9" xfId="55" applyFont="1" applyFill="1" applyBorder="1" applyAlignment="1" applyProtection="1">
      <alignment horizontal="left" vertical="center" shrinkToFit="1"/>
      <protection locked="0"/>
    </xf>
    <xf numFmtId="0" fontId="7" fillId="0" borderId="8" xfId="55" applyFont="1" applyFill="1" applyBorder="1" applyAlignment="1" applyProtection="1">
      <alignment horizontal="left" vertical="center" shrinkToFit="1"/>
      <protection locked="0"/>
    </xf>
    <xf numFmtId="0" fontId="7" fillId="0" borderId="41" xfId="55" applyFont="1" applyFill="1" applyBorder="1" applyAlignment="1">
      <alignment horizontal="center" vertical="center"/>
    </xf>
    <xf numFmtId="0" fontId="7" fillId="0" borderId="42" xfId="55" applyFont="1" applyFill="1" applyBorder="1" applyAlignment="1">
      <alignment horizontal="center" vertical="center"/>
    </xf>
    <xf numFmtId="0" fontId="7" fillId="0" borderId="43" xfId="55" applyFont="1" applyFill="1" applyBorder="1" applyAlignment="1">
      <alignment horizontal="center" vertical="center"/>
    </xf>
    <xf numFmtId="0" fontId="7" fillId="0" borderId="44" xfId="55" applyFont="1" applyFill="1" applyBorder="1" applyAlignment="1">
      <alignment horizontal="center" vertical="center"/>
    </xf>
    <xf numFmtId="0" fontId="7" fillId="0" borderId="71" xfId="55" applyFont="1" applyFill="1" applyBorder="1" applyAlignment="1">
      <alignment horizontal="center" vertical="center" shrinkToFit="1"/>
    </xf>
    <xf numFmtId="0" fontId="7" fillId="0" borderId="1" xfId="55" applyFont="1" applyFill="1" applyBorder="1" applyAlignment="1">
      <alignment horizontal="center" vertical="center" shrinkToFit="1"/>
    </xf>
    <xf numFmtId="0" fontId="7" fillId="0" borderId="72" xfId="55" applyFont="1" applyFill="1" applyBorder="1" applyAlignment="1">
      <alignment horizontal="center" vertical="center" shrinkToFit="1"/>
    </xf>
    <xf numFmtId="0" fontId="7" fillId="0" borderId="18" xfId="55" applyFont="1" applyFill="1" applyBorder="1" applyAlignment="1">
      <alignment horizontal="center" vertical="center" shrinkToFit="1"/>
    </xf>
    <xf numFmtId="0" fontId="7" fillId="0" borderId="0" xfId="55" applyFont="1" applyFill="1" applyBorder="1" applyAlignment="1">
      <alignment horizontal="center" vertical="center" shrinkToFit="1"/>
    </xf>
    <xf numFmtId="0" fontId="7" fillId="0" borderId="33" xfId="55" applyFont="1" applyFill="1" applyBorder="1" applyAlignment="1">
      <alignment horizontal="center" vertical="center" shrinkToFit="1"/>
    </xf>
    <xf numFmtId="0" fontId="7" fillId="0" borderId="24" xfId="55" applyFont="1" applyFill="1" applyBorder="1" applyAlignment="1">
      <alignment horizontal="center" vertical="center" shrinkToFit="1"/>
    </xf>
    <xf numFmtId="0" fontId="7" fillId="0" borderId="75" xfId="55" applyFont="1" applyFill="1" applyBorder="1" applyAlignment="1">
      <alignment horizontal="center" vertical="center" shrinkToFit="1"/>
    </xf>
    <xf numFmtId="0" fontId="7" fillId="0" borderId="80" xfId="55" applyFont="1" applyFill="1" applyBorder="1" applyAlignment="1">
      <alignment horizontal="center" vertical="center" shrinkToFit="1"/>
    </xf>
    <xf numFmtId="0" fontId="7" fillId="0" borderId="42" xfId="55" applyFont="1" applyFill="1" applyBorder="1" applyAlignment="1">
      <alignment horizontal="center" vertical="center" wrapText="1"/>
    </xf>
    <xf numFmtId="0" fontId="7" fillId="0" borderId="81" xfId="55" applyFont="1" applyFill="1" applyBorder="1" applyAlignment="1">
      <alignment horizontal="center" vertical="center" wrapText="1"/>
    </xf>
    <xf numFmtId="0" fontId="7" fillId="0" borderId="4" xfId="55" applyFont="1" applyFill="1" applyBorder="1" applyAlignment="1">
      <alignment horizontal="center" vertical="center" wrapText="1"/>
    </xf>
    <xf numFmtId="0" fontId="7" fillId="0" borderId="37" xfId="55" applyFont="1" applyFill="1" applyBorder="1" applyAlignment="1">
      <alignment horizontal="center" vertical="center" wrapText="1"/>
    </xf>
    <xf numFmtId="0" fontId="7" fillId="0" borderId="52" xfId="55" applyFont="1" applyFill="1" applyBorder="1" applyAlignment="1">
      <alignment horizontal="center" vertical="center" wrapText="1"/>
    </xf>
    <xf numFmtId="0" fontId="7" fillId="0" borderId="66" xfId="55" applyFont="1" applyFill="1" applyBorder="1" applyAlignment="1">
      <alignment horizontal="center" vertical="center" wrapText="1"/>
    </xf>
    <xf numFmtId="0" fontId="7" fillId="0" borderId="67" xfId="55" applyFont="1" applyFill="1" applyBorder="1" applyAlignment="1">
      <alignment horizontal="center" vertical="center" wrapText="1"/>
    </xf>
    <xf numFmtId="0" fontId="6" fillId="0" borderId="70" xfId="55" applyFont="1" applyBorder="1" applyAlignment="1">
      <alignment horizontal="center" vertical="center"/>
    </xf>
    <xf numFmtId="0" fontId="6" fillId="0" borderId="77" xfId="55" applyFont="1" applyBorder="1" applyAlignment="1">
      <alignment horizontal="center" vertical="center"/>
    </xf>
    <xf numFmtId="0" fontId="6" fillId="0" borderId="53" xfId="55" applyFont="1" applyBorder="1" applyAlignment="1">
      <alignment horizontal="center" vertical="center"/>
    </xf>
    <xf numFmtId="0" fontId="6" fillId="0" borderId="66" xfId="55" applyFont="1" applyBorder="1" applyAlignment="1" applyProtection="1">
      <alignment horizontal="center" vertical="center" shrinkToFit="1"/>
      <protection locked="0"/>
    </xf>
    <xf numFmtId="0" fontId="6" fillId="0" borderId="77" xfId="55" applyFont="1" applyBorder="1" applyAlignment="1" applyProtection="1">
      <alignment horizontal="center" vertical="center" shrinkToFit="1"/>
      <protection locked="0"/>
    </xf>
    <xf numFmtId="0" fontId="6" fillId="0" borderId="16" xfId="55" applyFont="1" applyBorder="1" applyAlignment="1" applyProtection="1">
      <alignment horizontal="center" vertical="center" shrinkToFit="1"/>
      <protection locked="0"/>
    </xf>
    <xf numFmtId="0" fontId="7" fillId="0" borderId="6" xfId="55" applyFont="1" applyFill="1" applyBorder="1" applyAlignment="1">
      <alignment horizontal="center" vertical="center"/>
    </xf>
    <xf numFmtId="0" fontId="7" fillId="0" borderId="4" xfId="55" applyFont="1" applyFill="1" applyBorder="1" applyAlignment="1">
      <alignment horizontal="center" vertical="center"/>
    </xf>
    <xf numFmtId="0" fontId="7" fillId="0" borderId="51" xfId="55" applyFont="1" applyFill="1" applyBorder="1" applyAlignment="1">
      <alignment horizontal="center" vertical="center"/>
    </xf>
    <xf numFmtId="0" fontId="7" fillId="0" borderId="52" xfId="55" applyFont="1" applyFill="1" applyBorder="1" applyAlignment="1">
      <alignment horizontal="center" vertical="center"/>
    </xf>
    <xf numFmtId="0" fontId="7" fillId="0" borderId="73" xfId="55" applyFont="1" applyFill="1" applyBorder="1" applyAlignment="1">
      <alignment horizontal="center" vertical="center"/>
    </xf>
    <xf numFmtId="0" fontId="7" fillId="0" borderId="1" xfId="55" applyFont="1" applyFill="1" applyBorder="1" applyAlignment="1">
      <alignment horizontal="center" vertical="center"/>
    </xf>
    <xf numFmtId="0" fontId="7" fillId="0" borderId="32" xfId="55" applyFont="1" applyFill="1" applyBorder="1" applyAlignment="1">
      <alignment horizontal="center" vertical="center"/>
    </xf>
    <xf numFmtId="0" fontId="7" fillId="0" borderId="0" xfId="55" applyFont="1" applyFill="1" applyBorder="1" applyAlignment="1">
      <alignment horizontal="center" vertical="center"/>
    </xf>
    <xf numFmtId="0" fontId="7" fillId="0" borderId="29" xfId="55" applyFont="1" applyFill="1" applyBorder="1" applyAlignment="1">
      <alignment horizontal="center" vertical="center"/>
    </xf>
    <xf numFmtId="0" fontId="7" fillId="0" borderId="75" xfId="55" applyFont="1" applyFill="1" applyBorder="1" applyAlignment="1">
      <alignment horizontal="center" vertical="center"/>
    </xf>
    <xf numFmtId="0" fontId="6" fillId="0" borderId="0" xfId="55" applyFont="1" applyAlignment="1">
      <alignment horizontal="center" vertical="center"/>
    </xf>
    <xf numFmtId="0" fontId="6" fillId="0" borderId="69" xfId="55" applyFont="1" applyBorder="1" applyAlignment="1">
      <alignment horizontal="center" vertical="center"/>
    </xf>
    <xf numFmtId="0" fontId="6" fillId="0" borderId="79" xfId="55" applyFont="1" applyBorder="1" applyAlignment="1">
      <alignment horizontal="center" vertical="center"/>
    </xf>
    <xf numFmtId="0" fontId="6" fillId="0" borderId="44" xfId="55" applyFont="1" applyBorder="1" applyAlignment="1">
      <alignment horizontal="center" vertical="center"/>
    </xf>
    <xf numFmtId="0" fontId="6" fillId="0" borderId="81" xfId="55" applyFont="1" applyBorder="1" applyAlignment="1" applyProtection="1">
      <alignment horizontal="center" vertical="center" shrinkToFit="1"/>
      <protection locked="0"/>
    </xf>
    <xf numFmtId="0" fontId="6" fillId="0" borderId="79" xfId="55" applyFont="1" applyBorder="1" applyAlignment="1" applyProtection="1">
      <alignment horizontal="center" vertical="center" shrinkToFit="1"/>
      <protection locked="0"/>
    </xf>
    <xf numFmtId="0" fontId="6" fillId="0" borderId="36" xfId="55" applyFont="1" applyBorder="1" applyAlignment="1" applyProtection="1">
      <alignment horizontal="center" vertical="center" shrinkToFit="1"/>
      <protection locked="0"/>
    </xf>
    <xf numFmtId="0" fontId="6" fillId="0" borderId="19" xfId="55" applyFont="1" applyBorder="1" applyAlignment="1">
      <alignment horizontal="center" vertical="center"/>
    </xf>
    <xf numFmtId="0" fontId="6" fillId="0" borderId="9" xfId="55" applyFont="1" applyBorder="1" applyAlignment="1">
      <alignment horizontal="center" vertical="center"/>
    </xf>
    <xf numFmtId="0" fontId="6" fillId="0" borderId="8" xfId="55" applyFont="1" applyBorder="1" applyAlignment="1">
      <alignment horizontal="center" vertical="center"/>
    </xf>
    <xf numFmtId="0" fontId="7" fillId="0" borderId="69" xfId="52" applyFont="1" applyFill="1" applyBorder="1" applyAlignment="1" applyProtection="1">
      <alignment horizontal="center" vertical="center"/>
      <protection locked="0"/>
    </xf>
    <xf numFmtId="0" fontId="7" fillId="0" borderId="0" xfId="56" applyFont="1" applyProtection="1">
      <alignment vertical="center"/>
      <protection hidden="1"/>
    </xf>
    <xf numFmtId="0" fontId="7" fillId="0" borderId="0" xfId="56" applyFont="1" applyAlignment="1" applyProtection="1">
      <alignment vertical="center" textRotation="255" shrinkToFit="1"/>
      <protection hidden="1"/>
    </xf>
    <xf numFmtId="0" fontId="7" fillId="0" borderId="0" xfId="56" applyFont="1" applyProtection="1">
      <alignment vertical="center"/>
      <protection locked="0" hidden="1"/>
    </xf>
    <xf numFmtId="0" fontId="11" fillId="0" borderId="0" xfId="56" applyFont="1" applyProtection="1">
      <alignment vertical="center"/>
      <protection locked="0" hidden="1"/>
    </xf>
    <xf numFmtId="0" fontId="7" fillId="0" borderId="0" xfId="56" applyFont="1" applyAlignment="1" applyProtection="1">
      <alignment horizontal="left" vertical="center" shrinkToFit="1"/>
      <protection hidden="1"/>
    </xf>
    <xf numFmtId="0" fontId="6" fillId="0" borderId="0" xfId="56" applyFont="1" applyAlignment="1" applyProtection="1">
      <alignment horizontal="center" vertical="center"/>
      <protection hidden="1"/>
    </xf>
    <xf numFmtId="0" fontId="6" fillId="0" borderId="0" xfId="56" applyFont="1" applyAlignment="1" applyProtection="1">
      <alignment horizontal="center" vertical="center"/>
      <protection hidden="1"/>
    </xf>
    <xf numFmtId="0" fontId="6" fillId="0" borderId="69" xfId="56" applyFont="1" applyBorder="1" applyAlignment="1" applyProtection="1">
      <alignment horizontal="center" vertical="center"/>
      <protection hidden="1"/>
    </xf>
    <xf numFmtId="0" fontId="6" fillId="0" borderId="79" xfId="56" applyFont="1" applyBorder="1" applyAlignment="1" applyProtection="1">
      <alignment horizontal="center" vertical="center"/>
      <protection hidden="1"/>
    </xf>
    <xf numFmtId="0" fontId="6" fillId="0" borderId="44" xfId="56" applyFont="1" applyBorder="1" applyAlignment="1" applyProtection="1">
      <alignment horizontal="center" vertical="center"/>
      <protection hidden="1"/>
    </xf>
    <xf numFmtId="0" fontId="6" fillId="0" borderId="81" xfId="56" applyFont="1" applyBorder="1" applyAlignment="1" applyProtection="1">
      <alignment horizontal="center" vertical="center" shrinkToFit="1"/>
      <protection locked="0" hidden="1"/>
    </xf>
    <xf numFmtId="0" fontId="6" fillId="0" borderId="79" xfId="56" applyFont="1" applyBorder="1" applyAlignment="1" applyProtection="1">
      <alignment horizontal="center" vertical="center" shrinkToFit="1"/>
      <protection locked="0" hidden="1"/>
    </xf>
    <xf numFmtId="0" fontId="6" fillId="0" borderId="36" xfId="56" applyFont="1" applyBorder="1" applyAlignment="1" applyProtection="1">
      <alignment horizontal="center" vertical="center" shrinkToFit="1"/>
      <protection locked="0" hidden="1"/>
    </xf>
    <xf numFmtId="0" fontId="6" fillId="0" borderId="70" xfId="56" applyFont="1" applyBorder="1" applyAlignment="1" applyProtection="1">
      <alignment horizontal="center" vertical="center"/>
      <protection hidden="1"/>
    </xf>
    <xf numFmtId="0" fontId="6" fillId="0" borderId="77" xfId="56" applyFont="1" applyBorder="1" applyAlignment="1" applyProtection="1">
      <alignment horizontal="center" vertical="center"/>
      <protection hidden="1"/>
    </xf>
    <xf numFmtId="0" fontId="6" fillId="0" borderId="53" xfId="56" applyFont="1" applyBorder="1" applyAlignment="1" applyProtection="1">
      <alignment horizontal="center" vertical="center"/>
      <protection hidden="1"/>
    </xf>
    <xf numFmtId="0" fontId="6" fillId="0" borderId="66" xfId="56" applyFont="1" applyBorder="1" applyAlignment="1" applyProtection="1">
      <alignment horizontal="center" vertical="center"/>
      <protection hidden="1"/>
    </xf>
    <xf numFmtId="0" fontId="6" fillId="0" borderId="16" xfId="56" applyFont="1" applyBorder="1" applyAlignment="1" applyProtection="1">
      <alignment horizontal="center" vertical="center"/>
      <protection hidden="1"/>
    </xf>
    <xf numFmtId="0" fontId="7" fillId="0" borderId="41" xfId="56" applyFont="1" applyBorder="1" applyAlignment="1" applyProtection="1">
      <alignment horizontal="center" vertical="center"/>
      <protection hidden="1"/>
    </xf>
    <xf numFmtId="0" fontId="7" fillId="0" borderId="42" xfId="56" applyFont="1" applyBorder="1" applyAlignment="1" applyProtection="1">
      <alignment horizontal="center" vertical="center"/>
      <protection hidden="1"/>
    </xf>
    <xf numFmtId="0" fontId="7" fillId="0" borderId="42" xfId="56" applyFont="1" applyBorder="1" applyAlignment="1" applyProtection="1">
      <alignment horizontal="center" vertical="center" wrapText="1"/>
      <protection hidden="1"/>
    </xf>
    <xf numFmtId="0" fontId="7" fillId="0" borderId="73" xfId="56" applyFont="1" applyBorder="1" applyAlignment="1" applyProtection="1">
      <alignment horizontal="center" vertical="center"/>
      <protection hidden="1"/>
    </xf>
    <xf numFmtId="0" fontId="7" fillId="0" borderId="1" xfId="56" applyFont="1" applyBorder="1" applyAlignment="1" applyProtection="1">
      <alignment horizontal="center" vertical="center"/>
      <protection hidden="1"/>
    </xf>
    <xf numFmtId="0" fontId="7" fillId="0" borderId="1" xfId="56" applyFont="1" applyBorder="1" applyProtection="1">
      <alignment vertical="center"/>
      <protection hidden="1"/>
    </xf>
    <xf numFmtId="0" fontId="7" fillId="0" borderId="2" xfId="56" applyFont="1" applyBorder="1" applyProtection="1">
      <alignment vertical="center"/>
      <protection hidden="1"/>
    </xf>
    <xf numFmtId="0" fontId="7" fillId="0" borderId="43" xfId="56" applyFont="1" applyBorder="1" applyAlignment="1" applyProtection="1">
      <alignment horizontal="center" vertical="center"/>
      <protection hidden="1"/>
    </xf>
    <xf numFmtId="0" fontId="7" fillId="0" borderId="44" xfId="56" applyFont="1" applyBorder="1" applyAlignment="1" applyProtection="1">
      <alignment horizontal="center" vertical="center"/>
      <protection hidden="1"/>
    </xf>
    <xf numFmtId="0" fontId="7" fillId="0" borderId="71" xfId="56" applyFont="1" applyBorder="1" applyAlignment="1" applyProtection="1">
      <alignment horizontal="center" vertical="center" shrinkToFit="1"/>
      <protection hidden="1"/>
    </xf>
    <xf numFmtId="0" fontId="7" fillId="0" borderId="1" xfId="56" applyFont="1" applyBorder="1" applyAlignment="1" applyProtection="1">
      <alignment horizontal="center" vertical="center" shrinkToFit="1"/>
      <protection hidden="1"/>
    </xf>
    <xf numFmtId="0" fontId="7" fillId="0" borderId="72" xfId="56" applyFont="1" applyBorder="1" applyAlignment="1" applyProtection="1">
      <alignment horizontal="center" vertical="center" shrinkToFit="1"/>
      <protection hidden="1"/>
    </xf>
    <xf numFmtId="0" fontId="7" fillId="0" borderId="73" xfId="56" applyFont="1" applyBorder="1" applyAlignment="1" applyProtection="1">
      <alignment horizontal="center" vertical="center" wrapText="1"/>
      <protection hidden="1"/>
    </xf>
    <xf numFmtId="0" fontId="10" fillId="0" borderId="48" xfId="56" applyFont="1" applyBorder="1" applyAlignment="1" applyProtection="1">
      <alignment horizontal="center" vertical="center" wrapText="1"/>
      <protection hidden="1"/>
    </xf>
    <xf numFmtId="0" fontId="7" fillId="0" borderId="6" xfId="56" applyFont="1" applyBorder="1" applyAlignment="1" applyProtection="1">
      <alignment horizontal="center" vertical="center"/>
      <protection hidden="1"/>
    </xf>
    <xf numFmtId="0" fontId="7" fillId="0" borderId="4" xfId="56" applyFont="1" applyBorder="1" applyAlignment="1" applyProtection="1">
      <alignment horizontal="center" vertical="center"/>
      <protection hidden="1"/>
    </xf>
    <xf numFmtId="0" fontId="7" fillId="0" borderId="4" xfId="56" applyFont="1" applyBorder="1" applyAlignment="1" applyProtection="1">
      <alignment horizontal="center" vertical="center" wrapText="1"/>
      <protection hidden="1"/>
    </xf>
    <xf numFmtId="0" fontId="7" fillId="0" borderId="32" xfId="56" applyFont="1" applyBorder="1" applyAlignment="1" applyProtection="1">
      <alignment horizontal="center" vertical="center"/>
      <protection hidden="1"/>
    </xf>
    <xf numFmtId="0" fontId="7" fillId="0" borderId="0" xfId="56" applyFont="1" applyAlignment="1" applyProtection="1">
      <alignment horizontal="center" vertical="center"/>
      <protection hidden="1"/>
    </xf>
    <xf numFmtId="0" fontId="7" fillId="0" borderId="37" xfId="56" applyFont="1" applyBorder="1" applyAlignment="1" applyProtection="1">
      <alignment horizontal="center" vertical="center"/>
      <protection hidden="1"/>
    </xf>
    <xf numFmtId="0" fontId="7" fillId="0" borderId="12" xfId="56" applyFont="1" applyBorder="1" applyAlignment="1" applyProtection="1">
      <alignment horizontal="center" vertical="center"/>
      <protection hidden="1"/>
    </xf>
    <xf numFmtId="0" fontId="7" fillId="0" borderId="3" xfId="56" applyFont="1" applyBorder="1" applyAlignment="1" applyProtection="1">
      <alignment horizontal="center" vertical="center" shrinkToFit="1"/>
      <protection hidden="1"/>
    </xf>
    <xf numFmtId="0" fontId="7" fillId="0" borderId="4" xfId="56" applyFont="1" applyBorder="1" applyAlignment="1" applyProtection="1">
      <alignment horizontal="center" vertical="center" shrinkToFit="1"/>
      <protection hidden="1"/>
    </xf>
    <xf numFmtId="0" fontId="7" fillId="0" borderId="5" xfId="56" applyFont="1" applyBorder="1" applyAlignment="1" applyProtection="1">
      <alignment horizontal="center" vertical="center" shrinkToFit="1"/>
      <protection hidden="1"/>
    </xf>
    <xf numFmtId="0" fontId="7" fillId="0" borderId="6" xfId="56" applyFont="1" applyBorder="1" applyAlignment="1" applyProtection="1">
      <alignment horizontal="center" vertical="center" shrinkToFit="1"/>
      <protection hidden="1"/>
    </xf>
    <xf numFmtId="0" fontId="7" fillId="0" borderId="18" xfId="56" applyFont="1" applyBorder="1" applyAlignment="1" applyProtection="1">
      <alignment horizontal="center" vertical="center" shrinkToFit="1"/>
      <protection hidden="1"/>
    </xf>
    <xf numFmtId="0" fontId="7" fillId="0" borderId="0" xfId="56" applyFont="1" applyAlignment="1" applyProtection="1">
      <alignment horizontal="center" vertical="center" shrinkToFit="1"/>
      <protection hidden="1"/>
    </xf>
    <xf numFmtId="0" fontId="7" fillId="0" borderId="33" xfId="56" applyFont="1" applyBorder="1" applyAlignment="1" applyProtection="1">
      <alignment horizontal="center" vertical="center" shrinkToFit="1"/>
      <protection hidden="1"/>
    </xf>
    <xf numFmtId="0" fontId="7" fillId="0" borderId="32" xfId="56" applyFont="1" applyBorder="1" applyAlignment="1" applyProtection="1">
      <alignment horizontal="center" vertical="center" wrapText="1"/>
      <protection hidden="1"/>
    </xf>
    <xf numFmtId="0" fontId="0" fillId="0" borderId="49" xfId="56" applyFont="1" applyBorder="1" applyAlignment="1" applyProtection="1">
      <alignment horizontal="center" vertical="center"/>
      <protection hidden="1"/>
    </xf>
    <xf numFmtId="0" fontId="7" fillId="0" borderId="31" xfId="56" applyFont="1" applyBorder="1" applyAlignment="1" applyProtection="1">
      <alignment horizontal="center" vertical="center" shrinkToFit="1"/>
      <protection locked="0" hidden="1"/>
    </xf>
    <xf numFmtId="0" fontId="7" fillId="0" borderId="38" xfId="56" applyFont="1" applyBorder="1" applyAlignment="1" applyProtection="1">
      <alignment horizontal="center" vertical="center" shrinkToFit="1"/>
      <protection locked="0" hidden="1"/>
    </xf>
    <xf numFmtId="0" fontId="7" fillId="0" borderId="39" xfId="56" applyFont="1" applyBorder="1" applyAlignment="1" applyProtection="1">
      <alignment horizontal="center" vertical="center" shrinkToFit="1"/>
      <protection locked="0" hidden="1"/>
    </xf>
    <xf numFmtId="0" fontId="7" fillId="0" borderId="40" xfId="56" applyFont="1" applyBorder="1" applyAlignment="1" applyProtection="1">
      <alignment horizontal="center" vertical="center" shrinkToFit="1"/>
      <protection locked="0" hidden="1"/>
    </xf>
    <xf numFmtId="0" fontId="7" fillId="0" borderId="51" xfId="56" applyFont="1" applyBorder="1" applyAlignment="1" applyProtection="1">
      <alignment horizontal="center" vertical="center"/>
      <protection hidden="1"/>
    </xf>
    <xf numFmtId="0" fontId="7" fillId="0" borderId="52" xfId="56" applyFont="1" applyBorder="1" applyAlignment="1" applyProtection="1">
      <alignment horizontal="center" vertical="center"/>
      <protection hidden="1"/>
    </xf>
    <xf numFmtId="0" fontId="7" fillId="0" borderId="52" xfId="56" applyFont="1" applyBorder="1" applyAlignment="1" applyProtection="1">
      <alignment horizontal="center" vertical="center" wrapText="1"/>
      <protection hidden="1"/>
    </xf>
    <xf numFmtId="0" fontId="7" fillId="0" borderId="29" xfId="56" applyFont="1" applyBorder="1" applyAlignment="1" applyProtection="1">
      <alignment horizontal="center" vertical="center"/>
      <protection hidden="1"/>
    </xf>
    <xf numFmtId="0" fontId="7" fillId="0" borderId="75" xfId="56" applyFont="1" applyBorder="1" applyAlignment="1" applyProtection="1">
      <alignment horizontal="center" vertical="center"/>
      <protection hidden="1"/>
    </xf>
    <xf numFmtId="0" fontId="7" fillId="0" borderId="66" xfId="56" applyFont="1" applyBorder="1" applyAlignment="1" applyProtection="1">
      <alignment horizontal="center" vertical="center" shrinkToFit="1"/>
      <protection hidden="1"/>
    </xf>
    <xf numFmtId="0" fontId="7" fillId="0" borderId="16" xfId="56" applyFont="1" applyBorder="1" applyAlignment="1" applyProtection="1">
      <alignment horizontal="center" vertical="center" shrinkToFit="1"/>
      <protection hidden="1"/>
    </xf>
    <xf numFmtId="0" fontId="7" fillId="0" borderId="28" xfId="56" applyFont="1" applyBorder="1" applyAlignment="1" applyProtection="1">
      <alignment vertical="center" shrinkToFit="1"/>
      <protection locked="0" hidden="1"/>
    </xf>
    <xf numFmtId="0" fontId="7" fillId="0" borderId="21" xfId="56" applyFont="1" applyBorder="1" applyAlignment="1" applyProtection="1">
      <alignment vertical="center" shrinkToFit="1"/>
      <protection locked="0" hidden="1"/>
    </xf>
    <xf numFmtId="0" fontId="7" fillId="0" borderId="22" xfId="56" applyFont="1" applyBorder="1" applyAlignment="1" applyProtection="1">
      <alignment vertical="center" shrinkToFit="1"/>
      <protection locked="0" hidden="1"/>
    </xf>
    <xf numFmtId="0" fontId="7" fillId="0" borderId="24" xfId="56" applyFont="1" applyBorder="1" applyAlignment="1" applyProtection="1">
      <alignment horizontal="center" vertical="center" shrinkToFit="1"/>
      <protection hidden="1"/>
    </xf>
    <xf numFmtId="0" fontId="7" fillId="0" borderId="75" xfId="56" applyFont="1" applyBorder="1" applyAlignment="1" applyProtection="1">
      <alignment horizontal="center" vertical="center" shrinkToFit="1"/>
      <protection hidden="1"/>
    </xf>
    <xf numFmtId="0" fontId="7" fillId="0" borderId="80" xfId="56" applyFont="1" applyBorder="1" applyAlignment="1" applyProtection="1">
      <alignment horizontal="center" vertical="center" shrinkToFit="1"/>
      <protection hidden="1"/>
    </xf>
    <xf numFmtId="0" fontId="7" fillId="0" borderId="29" xfId="56" applyFont="1" applyBorder="1" applyAlignment="1" applyProtection="1">
      <alignment horizontal="center" vertical="center" wrapText="1"/>
      <protection hidden="1"/>
    </xf>
    <xf numFmtId="0" fontId="0" fillId="0" borderId="50" xfId="56" applyFont="1" applyBorder="1" applyAlignment="1" applyProtection="1">
      <alignment horizontal="center" vertical="center"/>
      <protection hidden="1"/>
    </xf>
    <xf numFmtId="0" fontId="7" fillId="0" borderId="20" xfId="56" applyFont="1" applyBorder="1" applyAlignment="1" applyProtection="1">
      <alignment horizontal="left" vertical="center" shrinkToFit="1"/>
      <protection locked="0" hidden="1"/>
    </xf>
    <xf numFmtId="0" fontId="7" fillId="0" borderId="21" xfId="56" applyFont="1" applyBorder="1" applyAlignment="1" applyProtection="1">
      <alignment horizontal="left" vertical="center" shrinkToFit="1"/>
      <protection locked="0" hidden="1"/>
    </xf>
    <xf numFmtId="0" fontId="7" fillId="0" borderId="27" xfId="56" applyFont="1" applyBorder="1" applyAlignment="1" applyProtection="1">
      <alignment horizontal="left" vertical="center" shrinkToFit="1"/>
      <protection locked="0" hidden="1"/>
    </xf>
    <xf numFmtId="0" fontId="7" fillId="0" borderId="9" xfId="56" applyFont="1" applyBorder="1" applyAlignment="1" applyProtection="1">
      <alignment horizontal="left" vertical="center" shrinkToFit="1"/>
      <protection locked="0" hidden="1"/>
    </xf>
    <xf numFmtId="0" fontId="7" fillId="0" borderId="8" xfId="56" applyFont="1" applyBorder="1" applyAlignment="1" applyProtection="1">
      <alignment horizontal="left" vertical="center" shrinkToFit="1"/>
      <protection locked="0" hidden="1"/>
    </xf>
    <xf numFmtId="0" fontId="7" fillId="0" borderId="20" xfId="56" applyFont="1" applyBorder="1" applyAlignment="1" applyProtection="1">
      <alignment horizontal="center" vertical="center" shrinkToFit="1"/>
      <protection locked="0" hidden="1"/>
    </xf>
    <xf numFmtId="0" fontId="7" fillId="0" borderId="21" xfId="56" applyFont="1" applyBorder="1" applyAlignment="1" applyProtection="1">
      <alignment horizontal="center" vertical="center" shrinkToFit="1"/>
      <protection locked="0" hidden="1"/>
    </xf>
    <xf numFmtId="0" fontId="7" fillId="0" borderId="22" xfId="56" applyFont="1" applyBorder="1" applyAlignment="1" applyProtection="1">
      <alignment horizontal="center" vertical="center" shrinkToFit="1"/>
      <protection locked="0" hidden="1"/>
    </xf>
    <xf numFmtId="0" fontId="7" fillId="0" borderId="28" xfId="56" applyFont="1" applyBorder="1" applyAlignment="1" applyProtection="1">
      <alignment horizontal="center" vertical="center" shrinkToFit="1"/>
      <protection locked="0" hidden="1"/>
    </xf>
    <xf numFmtId="0" fontId="7" fillId="0" borderId="9" xfId="56" applyFont="1" applyBorder="1" applyAlignment="1" applyProtection="1">
      <alignment horizontal="center" vertical="center"/>
      <protection hidden="1"/>
    </xf>
    <xf numFmtId="0" fontId="7" fillId="0" borderId="28" xfId="56" applyFont="1" applyBorder="1" applyAlignment="1" applyProtection="1">
      <alignment horizontal="center" vertical="center"/>
      <protection hidden="1"/>
    </xf>
    <xf numFmtId="177" fontId="7" fillId="0" borderId="27" xfId="56" applyNumberFormat="1" applyFont="1" applyBorder="1" applyAlignment="1" applyProtection="1">
      <alignment horizontal="center" vertical="center"/>
      <protection hidden="1"/>
    </xf>
    <xf numFmtId="177" fontId="7" fillId="0" borderId="9" xfId="56" applyNumberFormat="1" applyFont="1" applyBorder="1" applyAlignment="1" applyProtection="1">
      <alignment horizontal="center" vertical="center"/>
      <protection hidden="1"/>
    </xf>
    <xf numFmtId="177" fontId="7" fillId="0" borderId="28" xfId="56" applyNumberFormat="1" applyFont="1" applyBorder="1" applyAlignment="1" applyProtection="1">
      <alignment horizontal="center" vertical="center"/>
      <protection hidden="1"/>
    </xf>
    <xf numFmtId="176" fontId="7" fillId="0" borderId="9" xfId="56" applyNumberFormat="1" applyFont="1" applyBorder="1" applyAlignment="1" applyProtection="1">
      <alignment horizontal="center" vertical="center" shrinkToFit="1"/>
      <protection hidden="1"/>
    </xf>
    <xf numFmtId="0" fontId="7" fillId="0" borderId="7" xfId="56" applyFont="1" applyBorder="1" applyAlignment="1" applyProtection="1">
      <alignment vertical="center" shrinkToFit="1"/>
      <protection locked="0" hidden="1"/>
    </xf>
    <xf numFmtId="0" fontId="7" fillId="0" borderId="45" xfId="56" applyFont="1" applyBorder="1" applyAlignment="1" applyProtection="1">
      <alignment horizontal="left" vertical="center" shrinkToFit="1"/>
      <protection locked="0" hidden="1"/>
    </xf>
    <xf numFmtId="0" fontId="7" fillId="0" borderId="46" xfId="56" applyFont="1" applyBorder="1" applyAlignment="1" applyProtection="1">
      <alignment horizontal="left" vertical="center" shrinkToFit="1"/>
      <protection locked="0" hidden="1"/>
    </xf>
    <xf numFmtId="0" fontId="7" fillId="0" borderId="34" xfId="56" applyFont="1" applyBorder="1" applyAlignment="1" applyProtection="1">
      <alignment horizontal="left" vertical="center" shrinkToFit="1"/>
      <protection locked="0" hidden="1"/>
    </xf>
    <xf numFmtId="0" fontId="7" fillId="0" borderId="11" xfId="56" applyFont="1" applyBorder="1" applyAlignment="1" applyProtection="1">
      <alignment horizontal="left" vertical="center" shrinkToFit="1"/>
      <protection locked="0" hidden="1"/>
    </xf>
    <xf numFmtId="0" fontId="7" fillId="0" borderId="10" xfId="56" applyFont="1" applyBorder="1" applyAlignment="1" applyProtection="1">
      <alignment horizontal="left" vertical="center" shrinkToFit="1"/>
      <protection locked="0" hidden="1"/>
    </xf>
    <xf numFmtId="0" fontId="7" fillId="0" borderId="45" xfId="56" applyFont="1" applyBorder="1" applyAlignment="1" applyProtection="1">
      <alignment horizontal="center" vertical="center" shrinkToFit="1"/>
      <protection locked="0" hidden="1"/>
    </xf>
    <xf numFmtId="0" fontId="7" fillId="0" borderId="46" xfId="56" applyFont="1" applyBorder="1" applyAlignment="1" applyProtection="1">
      <alignment horizontal="center" vertical="center" shrinkToFit="1"/>
      <protection locked="0" hidden="1"/>
    </xf>
    <xf numFmtId="0" fontId="7" fillId="0" borderId="47" xfId="56" applyFont="1" applyBorder="1" applyAlignment="1" applyProtection="1">
      <alignment horizontal="center" vertical="center" shrinkToFit="1"/>
      <protection locked="0" hidden="1"/>
    </xf>
    <xf numFmtId="0" fontId="7" fillId="0" borderId="35" xfId="56" applyFont="1" applyBorder="1" applyAlignment="1" applyProtection="1">
      <alignment horizontal="center" vertical="center" shrinkToFit="1"/>
      <protection locked="0" hidden="1"/>
    </xf>
    <xf numFmtId="0" fontId="7" fillId="0" borderId="11" xfId="56" applyFont="1" applyBorder="1" applyAlignment="1" applyProtection="1">
      <alignment horizontal="center" vertical="center"/>
      <protection hidden="1"/>
    </xf>
    <xf numFmtId="0" fontId="7" fillId="0" borderId="35" xfId="56" applyFont="1" applyBorder="1" applyAlignment="1" applyProtection="1">
      <alignment horizontal="center" vertical="center"/>
      <protection hidden="1"/>
    </xf>
    <xf numFmtId="177" fontId="7" fillId="0" borderId="32" xfId="56" applyNumberFormat="1" applyFont="1" applyBorder="1" applyAlignment="1" applyProtection="1">
      <alignment horizontal="center" vertical="center"/>
      <protection hidden="1"/>
    </xf>
    <xf numFmtId="177" fontId="7" fillId="0" borderId="0" xfId="56" applyNumberFormat="1" applyFont="1" applyAlignment="1" applyProtection="1">
      <alignment horizontal="center" vertical="center"/>
      <protection hidden="1"/>
    </xf>
    <xf numFmtId="177" fontId="7" fillId="0" borderId="33" xfId="56" applyNumberFormat="1" applyFont="1" applyBorder="1" applyAlignment="1" applyProtection="1">
      <alignment horizontal="center" vertical="center"/>
      <protection hidden="1"/>
    </xf>
    <xf numFmtId="176" fontId="7" fillId="0" borderId="11" xfId="56" applyNumberFormat="1" applyFont="1" applyBorder="1" applyAlignment="1" applyProtection="1">
      <alignment horizontal="center" vertical="center" shrinkToFit="1"/>
      <protection hidden="1"/>
    </xf>
    <xf numFmtId="0" fontId="7" fillId="0" borderId="54" xfId="56" applyFont="1" applyBorder="1" applyAlignment="1" applyProtection="1">
      <alignment vertical="center" shrinkToFit="1"/>
      <protection locked="0" hidden="1"/>
    </xf>
    <xf numFmtId="0" fontId="7" fillId="0" borderId="4" xfId="56" applyFont="1" applyBorder="1" applyAlignment="1" applyProtection="1">
      <alignment horizontal="left" vertical="center" shrinkToFit="1"/>
      <protection locked="0" hidden="1"/>
    </xf>
    <xf numFmtId="0" fontId="7" fillId="0" borderId="37" xfId="56" applyFont="1" applyBorder="1" applyAlignment="1" applyProtection="1">
      <alignment horizontal="left" vertical="center" shrinkToFit="1"/>
      <protection locked="0" hidden="1"/>
    </xf>
    <xf numFmtId="0" fontId="7" fillId="0" borderId="13" xfId="56" applyFont="1" applyBorder="1" applyAlignment="1" applyProtection="1">
      <alignment horizontal="left" vertical="center" shrinkToFit="1"/>
      <protection locked="0" hidden="1"/>
    </xf>
    <xf numFmtId="0" fontId="7" fillId="0" borderId="12" xfId="56" applyFont="1" applyBorder="1" applyAlignment="1" applyProtection="1">
      <alignment horizontal="left" vertical="center" shrinkToFit="1"/>
      <protection locked="0" hidden="1"/>
    </xf>
    <xf numFmtId="0" fontId="7" fillId="0" borderId="6" xfId="56" applyFont="1" applyBorder="1" applyAlignment="1" applyProtection="1">
      <alignment horizontal="center" vertical="center" shrinkToFit="1"/>
      <protection locked="0" hidden="1"/>
    </xf>
    <xf numFmtId="0" fontId="7" fillId="0" borderId="4" xfId="56" applyFont="1" applyBorder="1" applyAlignment="1" applyProtection="1">
      <alignment horizontal="center" vertical="center" shrinkToFit="1"/>
      <protection locked="0" hidden="1"/>
    </xf>
    <xf numFmtId="0" fontId="7" fillId="0" borderId="5" xfId="56" applyFont="1" applyBorder="1" applyAlignment="1" applyProtection="1">
      <alignment horizontal="center" vertical="center" shrinkToFit="1"/>
      <protection locked="0" hidden="1"/>
    </xf>
    <xf numFmtId="0" fontId="7" fillId="0" borderId="3" xfId="56" applyFont="1" applyBorder="1" applyAlignment="1" applyProtection="1">
      <alignment horizontal="center" vertical="center" shrinkToFit="1"/>
      <protection locked="0" hidden="1"/>
    </xf>
    <xf numFmtId="0" fontId="7" fillId="0" borderId="13" xfId="56" applyFont="1" applyBorder="1" applyAlignment="1" applyProtection="1">
      <alignment horizontal="center" vertical="center"/>
      <protection hidden="1"/>
    </xf>
    <xf numFmtId="0" fontId="7" fillId="0" borderId="3" xfId="56" applyFont="1" applyBorder="1" applyAlignment="1" applyProtection="1">
      <alignment horizontal="center" vertical="center"/>
      <protection hidden="1"/>
    </xf>
    <xf numFmtId="177" fontId="7" fillId="0" borderId="30" xfId="56" applyNumberFormat="1" applyFont="1" applyBorder="1" applyAlignment="1" applyProtection="1">
      <alignment horizontal="center" vertical="center"/>
      <protection hidden="1"/>
    </xf>
    <xf numFmtId="177" fontId="7" fillId="0" borderId="15" xfId="56" applyNumberFormat="1" applyFont="1" applyBorder="1" applyAlignment="1" applyProtection="1">
      <alignment horizontal="center" vertical="center"/>
      <protection hidden="1"/>
    </xf>
    <xf numFmtId="177" fontId="7" fillId="0" borderId="31" xfId="56" applyNumberFormat="1" applyFont="1" applyBorder="1" applyAlignment="1" applyProtection="1">
      <alignment horizontal="center" vertical="center"/>
      <protection hidden="1"/>
    </xf>
    <xf numFmtId="0" fontId="7" fillId="0" borderId="49" xfId="56" applyFont="1" applyBorder="1" applyAlignment="1" applyProtection="1">
      <alignment vertical="center" shrinkToFit="1"/>
      <protection locked="0" hidden="1"/>
    </xf>
    <xf numFmtId="0" fontId="9" fillId="0" borderId="0" xfId="56" applyFont="1" applyProtection="1">
      <alignment vertical="center"/>
      <protection locked="0" hidden="1"/>
    </xf>
    <xf numFmtId="0" fontId="7" fillId="0" borderId="6" xfId="56" applyFont="1" applyBorder="1" applyAlignment="1" applyProtection="1">
      <alignment horizontal="left" vertical="center" shrinkToFit="1"/>
      <protection locked="0" hidden="1"/>
    </xf>
    <xf numFmtId="177" fontId="7" fillId="0" borderId="37" xfId="56" applyNumberFormat="1" applyFont="1" applyBorder="1" applyAlignment="1" applyProtection="1">
      <alignment horizontal="center" vertical="center"/>
      <protection hidden="1"/>
    </xf>
    <xf numFmtId="177" fontId="7" fillId="0" borderId="13" xfId="56" applyNumberFormat="1" applyFont="1" applyBorder="1" applyAlignment="1" applyProtection="1">
      <alignment horizontal="center" vertical="center"/>
      <protection hidden="1"/>
    </xf>
    <xf numFmtId="177" fontId="7" fillId="0" borderId="3" xfId="56" applyNumberFormat="1" applyFont="1" applyBorder="1" applyAlignment="1" applyProtection="1">
      <alignment horizontal="center" vertical="center"/>
      <protection hidden="1"/>
    </xf>
    <xf numFmtId="0" fontId="7" fillId="0" borderId="82" xfId="56" applyFont="1" applyBorder="1" applyAlignment="1" applyProtection="1">
      <alignment horizontal="left" vertical="center" shrinkToFit="1"/>
      <protection locked="0" hidden="1"/>
    </xf>
    <xf numFmtId="0" fontId="7" fillId="0" borderId="3" xfId="56" applyFont="1" applyBorder="1" applyAlignment="1" applyProtection="1">
      <alignment horizontal="left" vertical="center" shrinkToFit="1"/>
      <protection locked="0" hidden="1"/>
    </xf>
    <xf numFmtId="0" fontId="7" fillId="0" borderId="82" xfId="56" applyFont="1" applyBorder="1" applyAlignment="1" applyProtection="1">
      <alignment horizontal="center" vertical="center"/>
      <protection hidden="1"/>
    </xf>
    <xf numFmtId="0" fontId="7" fillId="0" borderId="70" xfId="56" applyFont="1" applyBorder="1" applyAlignment="1" applyProtection="1">
      <alignment horizontal="left" vertical="center" shrinkToFit="1"/>
      <protection locked="0" hidden="1"/>
    </xf>
    <xf numFmtId="0" fontId="7" fillId="0" borderId="77" xfId="56" applyFont="1" applyBorder="1" applyAlignment="1" applyProtection="1">
      <alignment horizontal="left" vertical="center" shrinkToFit="1"/>
      <protection locked="0" hidden="1"/>
    </xf>
    <xf numFmtId="0" fontId="7" fillId="0" borderId="53" xfId="56" applyFont="1" applyBorder="1" applyAlignment="1" applyProtection="1">
      <alignment horizontal="left" vertical="center" shrinkToFit="1"/>
      <protection locked="0" hidden="1"/>
    </xf>
    <xf numFmtId="0" fontId="7" fillId="0" borderId="66" xfId="56" applyFont="1" applyBorder="1" applyAlignment="1" applyProtection="1">
      <alignment horizontal="left" vertical="center" shrinkToFit="1"/>
      <protection locked="0" hidden="1"/>
    </xf>
    <xf numFmtId="0" fontId="7" fillId="0" borderId="16" xfId="56" applyFont="1" applyBorder="1" applyAlignment="1" applyProtection="1">
      <alignment horizontal="left" vertical="center" shrinkToFit="1"/>
      <protection locked="0" hidden="1"/>
    </xf>
    <xf numFmtId="0" fontId="7" fillId="0" borderId="70" xfId="56" applyFont="1" applyBorder="1" applyAlignment="1" applyProtection="1">
      <alignment horizontal="center" vertical="center"/>
      <protection hidden="1"/>
    </xf>
    <xf numFmtId="0" fontId="7" fillId="0" borderId="77" xfId="56" applyFont="1" applyBorder="1" applyAlignment="1" applyProtection="1">
      <alignment horizontal="center" vertical="center"/>
      <protection hidden="1"/>
    </xf>
    <xf numFmtId="0" fontId="7" fillId="0" borderId="53" xfId="56" applyFont="1" applyBorder="1" applyAlignment="1" applyProtection="1">
      <alignment horizontal="center" vertical="center"/>
      <protection hidden="1"/>
    </xf>
    <xf numFmtId="177" fontId="7" fillId="0" borderId="34" xfId="56" applyNumberFormat="1" applyFont="1" applyBorder="1" applyAlignment="1" applyProtection="1">
      <alignment horizontal="center" vertical="center"/>
      <protection hidden="1"/>
    </xf>
    <xf numFmtId="177" fontId="7" fillId="0" borderId="11" xfId="56" applyNumberFormat="1" applyFont="1" applyBorder="1" applyAlignment="1" applyProtection="1">
      <alignment horizontal="center" vertical="center"/>
      <protection hidden="1"/>
    </xf>
    <xf numFmtId="177" fontId="7" fillId="0" borderId="35" xfId="56" applyNumberFormat="1" applyFont="1" applyBorder="1" applyAlignment="1" applyProtection="1">
      <alignment horizontal="center" vertical="center"/>
      <protection hidden="1"/>
    </xf>
    <xf numFmtId="0" fontId="7" fillId="0" borderId="76" xfId="56" applyFont="1" applyBorder="1" applyAlignment="1" applyProtection="1">
      <alignment vertical="center" shrinkToFit="1"/>
      <protection locked="0" hidden="1"/>
    </xf>
    <xf numFmtId="0" fontId="0" fillId="0" borderId="0" xfId="56" applyFont="1" applyProtection="1">
      <alignment vertical="center"/>
      <protection locked="0" hidden="1"/>
    </xf>
    <xf numFmtId="0" fontId="7" fillId="0" borderId="19" xfId="56" applyFont="1" applyBorder="1" applyAlignment="1" applyProtection="1">
      <alignment horizontal="center" vertical="center"/>
      <protection locked="0" hidden="1"/>
    </xf>
    <xf numFmtId="0" fontId="7" fillId="0" borderId="9" xfId="56" applyFont="1" applyBorder="1" applyAlignment="1" applyProtection="1">
      <alignment horizontal="center" vertical="center"/>
      <protection locked="0" hidden="1"/>
    </xf>
    <xf numFmtId="0" fontId="7" fillId="0" borderId="8" xfId="56" applyFont="1" applyBorder="1" applyAlignment="1" applyProtection="1">
      <alignment horizontal="center" vertical="center"/>
      <protection locked="0" hidden="1"/>
    </xf>
    <xf numFmtId="0" fontId="7" fillId="0" borderId="19" xfId="56" applyFont="1" applyBorder="1" applyAlignment="1" applyProtection="1">
      <alignment horizontal="center" vertical="center" shrinkToFit="1"/>
      <protection locked="0" hidden="1"/>
    </xf>
    <xf numFmtId="177" fontId="7" fillId="0" borderId="81" xfId="56" applyNumberFormat="1" applyFont="1" applyBorder="1" applyAlignment="1" applyProtection="1">
      <alignment horizontal="center" vertical="center"/>
      <protection hidden="1"/>
    </xf>
    <xf numFmtId="177" fontId="7" fillId="0" borderId="79" xfId="56" applyNumberFormat="1" applyFont="1" applyBorder="1" applyAlignment="1" applyProtection="1">
      <alignment horizontal="center" vertical="center"/>
      <protection hidden="1"/>
    </xf>
    <xf numFmtId="177" fontId="7" fillId="0" borderId="44" xfId="56" applyNumberFormat="1" applyFont="1" applyBorder="1" applyAlignment="1" applyProtection="1">
      <alignment horizontal="center" vertical="center"/>
      <protection hidden="1"/>
    </xf>
    <xf numFmtId="176" fontId="7" fillId="0" borderId="22" xfId="56" applyNumberFormat="1" applyFont="1" applyBorder="1" applyAlignment="1" applyProtection="1">
      <alignment horizontal="center" vertical="center" shrinkToFit="1"/>
      <protection hidden="1"/>
    </xf>
    <xf numFmtId="0" fontId="7" fillId="0" borderId="7" xfId="56" applyFont="1" applyBorder="1" applyProtection="1">
      <alignment vertical="center"/>
      <protection locked="0" hidden="1"/>
    </xf>
    <xf numFmtId="0" fontId="7" fillId="0" borderId="69" xfId="56" applyFont="1" applyBorder="1" applyAlignment="1" applyProtection="1">
      <alignment horizontal="center" vertical="center"/>
      <protection locked="0" hidden="1"/>
    </xf>
    <xf numFmtId="0" fontId="7" fillId="0" borderId="79" xfId="56" applyFont="1" applyBorder="1" applyAlignment="1" applyProtection="1">
      <alignment horizontal="center" vertical="center"/>
      <protection locked="0" hidden="1"/>
    </xf>
    <xf numFmtId="0" fontId="7" fillId="0" borderId="44" xfId="56" applyFont="1" applyBorder="1" applyAlignment="1" applyProtection="1">
      <alignment horizontal="center" vertical="center"/>
      <protection locked="0" hidden="1"/>
    </xf>
    <xf numFmtId="0" fontId="7" fillId="0" borderId="81" xfId="56" applyFont="1" applyBorder="1" applyAlignment="1" applyProtection="1">
      <alignment horizontal="center" vertical="center"/>
      <protection locked="0" hidden="1"/>
    </xf>
    <xf numFmtId="0" fontId="7" fillId="0" borderId="36" xfId="56" applyFont="1" applyBorder="1" applyAlignment="1" applyProtection="1">
      <alignment horizontal="center" vertical="center"/>
      <protection locked="0" hidden="1"/>
    </xf>
    <xf numFmtId="0" fontId="7" fillId="0" borderId="11" xfId="56" applyFont="1" applyBorder="1" applyAlignment="1" applyProtection="1">
      <alignment horizontal="center" vertical="center" shrinkToFit="1"/>
      <protection locked="0" hidden="1"/>
    </xf>
    <xf numFmtId="0" fontId="7" fillId="0" borderId="41" xfId="56" applyFont="1" applyBorder="1" applyAlignment="1" applyProtection="1">
      <alignment horizontal="center" vertical="center" shrinkToFit="1"/>
      <protection locked="0" hidden="1"/>
    </xf>
    <xf numFmtId="0" fontId="7" fillId="0" borderId="34" xfId="56" applyFont="1" applyBorder="1" applyAlignment="1" applyProtection="1">
      <alignment horizontal="center" vertical="center" shrinkToFit="1"/>
      <protection locked="0" hidden="1"/>
    </xf>
    <xf numFmtId="0" fontId="7" fillId="0" borderId="71" xfId="56" applyFont="1" applyBorder="1" applyAlignment="1" applyProtection="1">
      <alignment horizontal="center" vertical="center"/>
      <protection hidden="1"/>
    </xf>
    <xf numFmtId="0" fontId="7" fillId="0" borderId="72" xfId="56" applyFont="1" applyBorder="1" applyAlignment="1" applyProtection="1">
      <alignment horizontal="center" vertical="center"/>
      <protection hidden="1"/>
    </xf>
    <xf numFmtId="177" fontId="7" fillId="0" borderId="73" xfId="56" applyNumberFormat="1" applyFont="1" applyBorder="1" applyAlignment="1" applyProtection="1">
      <alignment horizontal="center" vertical="center"/>
      <protection hidden="1"/>
    </xf>
    <xf numFmtId="177" fontId="7" fillId="0" borderId="1" xfId="56" applyNumberFormat="1" applyFont="1" applyBorder="1" applyAlignment="1" applyProtection="1">
      <alignment horizontal="center" vertical="center"/>
      <protection hidden="1"/>
    </xf>
    <xf numFmtId="177" fontId="7" fillId="0" borderId="72" xfId="56" applyNumberFormat="1" applyFont="1" applyBorder="1" applyAlignment="1" applyProtection="1">
      <alignment horizontal="center" vertical="center"/>
      <protection hidden="1"/>
    </xf>
    <xf numFmtId="176" fontId="7" fillId="0" borderId="1" xfId="56" applyNumberFormat="1" applyFont="1" applyBorder="1" applyAlignment="1" applyProtection="1">
      <alignment horizontal="center" vertical="center" shrinkToFit="1"/>
      <protection hidden="1"/>
    </xf>
    <xf numFmtId="0" fontId="7" fillId="0" borderId="54" xfId="56" applyFont="1" applyBorder="1" applyProtection="1">
      <alignment vertical="center"/>
      <protection locked="0" hidden="1"/>
    </xf>
    <xf numFmtId="0" fontId="7" fillId="0" borderId="82" xfId="56" applyFont="1" applyBorder="1" applyAlignment="1" applyProtection="1">
      <alignment horizontal="center" vertical="center"/>
      <protection locked="0" hidden="1"/>
    </xf>
    <xf numFmtId="0" fontId="7" fillId="0" borderId="13" xfId="56" applyFont="1" applyBorder="1" applyAlignment="1" applyProtection="1">
      <alignment horizontal="center" vertical="center"/>
      <protection locked="0" hidden="1"/>
    </xf>
    <xf numFmtId="0" fontId="7" fillId="0" borderId="3" xfId="56" applyFont="1" applyBorder="1" applyAlignment="1" applyProtection="1">
      <alignment horizontal="center" vertical="center"/>
      <protection locked="0" hidden="1"/>
    </xf>
    <xf numFmtId="0" fontId="7" fillId="0" borderId="37" xfId="56" applyFont="1" applyBorder="1" applyAlignment="1" applyProtection="1">
      <alignment horizontal="center" vertical="center"/>
      <protection locked="0" hidden="1"/>
    </xf>
    <xf numFmtId="0" fontId="7" fillId="0" borderId="12" xfId="56" applyFont="1" applyBorder="1" applyAlignment="1" applyProtection="1">
      <alignment horizontal="center" vertical="center"/>
      <protection locked="0" hidden="1"/>
    </xf>
    <xf numFmtId="176" fontId="7" fillId="0" borderId="5" xfId="56" applyNumberFormat="1" applyFont="1" applyBorder="1" applyAlignment="1" applyProtection="1">
      <alignment horizontal="center" vertical="center" shrinkToFit="1"/>
      <protection hidden="1"/>
    </xf>
    <xf numFmtId="0" fontId="7" fillId="0" borderId="49" xfId="56" applyFont="1" applyBorder="1" applyProtection="1">
      <alignment vertical="center"/>
      <protection locked="0" hidden="1"/>
    </xf>
    <xf numFmtId="0" fontId="7" fillId="0" borderId="30" xfId="56" applyFont="1" applyBorder="1" applyAlignment="1" applyProtection="1">
      <alignment horizontal="center" vertical="center"/>
      <protection locked="0" hidden="1"/>
    </xf>
    <xf numFmtId="0" fontId="7" fillId="0" borderId="15" xfId="56" applyFont="1" applyBorder="1" applyAlignment="1" applyProtection="1">
      <alignment horizontal="center" vertical="center"/>
      <protection locked="0" hidden="1"/>
    </xf>
    <xf numFmtId="0" fontId="7" fillId="0" borderId="31" xfId="56" applyFont="1" applyBorder="1" applyAlignment="1" applyProtection="1">
      <alignment horizontal="center" vertical="center"/>
      <protection locked="0" hidden="1"/>
    </xf>
    <xf numFmtId="0" fontId="7" fillId="0" borderId="14" xfId="56" applyFont="1" applyBorder="1" applyAlignment="1" applyProtection="1">
      <alignment horizontal="center" vertical="center"/>
      <protection locked="0" hidden="1"/>
    </xf>
    <xf numFmtId="0" fontId="7" fillId="0" borderId="78" xfId="56" applyFont="1" applyBorder="1" applyAlignment="1" applyProtection="1">
      <alignment horizontal="center" vertical="center" shrinkToFit="1"/>
      <protection locked="0" hidden="1"/>
    </xf>
    <xf numFmtId="0" fontId="7" fillId="0" borderId="18" xfId="56" applyFont="1" applyBorder="1" applyAlignment="1" applyProtection="1">
      <alignment horizontal="center" vertical="center"/>
      <protection hidden="1"/>
    </xf>
    <xf numFmtId="0" fontId="7" fillId="0" borderId="33" xfId="56" applyFont="1" applyBorder="1" applyAlignment="1" applyProtection="1">
      <alignment horizontal="center" vertical="center"/>
      <protection hidden="1"/>
    </xf>
    <xf numFmtId="176" fontId="7" fillId="0" borderId="0" xfId="56" applyNumberFormat="1" applyFont="1" applyAlignment="1" applyProtection="1">
      <alignment horizontal="center" vertical="center" shrinkToFit="1"/>
      <protection hidden="1"/>
    </xf>
    <xf numFmtId="176" fontId="7" fillId="0" borderId="39" xfId="56" applyNumberFormat="1" applyFont="1" applyBorder="1" applyAlignment="1" applyProtection="1">
      <alignment horizontal="center" vertical="center" shrinkToFit="1"/>
      <protection hidden="1"/>
    </xf>
    <xf numFmtId="0" fontId="7" fillId="0" borderId="68" xfId="56" applyFont="1" applyBorder="1" applyProtection="1">
      <alignment vertical="center"/>
      <protection locked="0" hidden="1"/>
    </xf>
    <xf numFmtId="0" fontId="7" fillId="0" borderId="70" xfId="56" applyFont="1" applyBorder="1" applyAlignment="1" applyProtection="1">
      <alignment horizontal="center" vertical="center"/>
      <protection locked="0" hidden="1"/>
    </xf>
    <xf numFmtId="0" fontId="7" fillId="0" borderId="77" xfId="56" applyFont="1" applyBorder="1" applyAlignment="1" applyProtection="1">
      <alignment horizontal="center" vertical="center"/>
      <protection locked="0" hidden="1"/>
    </xf>
    <xf numFmtId="0" fontId="7" fillId="0" borderId="53" xfId="56" applyFont="1" applyBorder="1" applyAlignment="1" applyProtection="1">
      <alignment horizontal="center" vertical="center"/>
      <protection locked="0" hidden="1"/>
    </xf>
    <xf numFmtId="0" fontId="7" fillId="0" borderId="66" xfId="56" applyFont="1" applyBorder="1" applyAlignment="1" applyProtection="1">
      <alignment horizontal="center" vertical="center"/>
      <protection locked="0" hidden="1"/>
    </xf>
    <xf numFmtId="0" fontId="7" fillId="0" borderId="16" xfId="56" applyFont="1" applyBorder="1" applyAlignment="1" applyProtection="1">
      <alignment horizontal="center" vertical="center"/>
      <protection locked="0" hidden="1"/>
    </xf>
    <xf numFmtId="0" fontId="7" fillId="0" borderId="53" xfId="56" applyFont="1" applyBorder="1" applyAlignment="1" applyProtection="1">
      <alignment horizontal="center" vertical="center" shrinkToFit="1"/>
      <protection locked="0" hidden="1"/>
    </xf>
    <xf numFmtId="0" fontId="7" fillId="0" borderId="52" xfId="56" applyFont="1" applyBorder="1" applyAlignment="1" applyProtection="1">
      <alignment horizontal="center" vertical="center" shrinkToFit="1"/>
      <protection locked="0" hidden="1"/>
    </xf>
    <xf numFmtId="0" fontId="7" fillId="0" borderId="74" xfId="56" applyFont="1" applyBorder="1" applyAlignment="1" applyProtection="1">
      <alignment horizontal="center" vertical="center"/>
      <protection hidden="1"/>
    </xf>
    <xf numFmtId="176" fontId="7" fillId="0" borderId="40" xfId="56" applyNumberFormat="1" applyFont="1" applyBorder="1" applyAlignment="1" applyProtection="1">
      <alignment horizontal="center" vertical="center" shrinkToFit="1"/>
      <protection hidden="1"/>
    </xf>
    <xf numFmtId="0" fontId="7" fillId="0" borderId="76" xfId="56" applyFont="1" applyBorder="1" applyProtection="1">
      <alignment vertical="center"/>
      <protection locked="0" hidden="1"/>
    </xf>
    <xf numFmtId="0" fontId="7" fillId="0" borderId="19" xfId="56" applyFont="1" applyBorder="1" applyAlignment="1" applyProtection="1">
      <alignment horizontal="right" vertical="center"/>
      <protection hidden="1"/>
    </xf>
    <xf numFmtId="0" fontId="7" fillId="0" borderId="9" xfId="56" applyFont="1" applyBorder="1" applyAlignment="1" applyProtection="1">
      <alignment horizontal="right" vertical="center"/>
      <protection hidden="1"/>
    </xf>
    <xf numFmtId="0" fontId="7" fillId="0" borderId="75" xfId="56" applyFont="1" applyBorder="1" applyAlignment="1" applyProtection="1">
      <alignment horizontal="right" vertical="center"/>
      <protection hidden="1"/>
    </xf>
    <xf numFmtId="0" fontId="7" fillId="0" borderId="17" xfId="56" applyFont="1" applyBorder="1" applyAlignment="1" applyProtection="1">
      <alignment horizontal="right" vertical="center"/>
      <protection hidden="1"/>
    </xf>
    <xf numFmtId="0" fontId="7" fillId="33" borderId="19" xfId="56" applyFont="1" applyFill="1" applyBorder="1" applyAlignment="1" applyProtection="1">
      <alignment horizontal="center" vertical="center"/>
      <protection locked="0" hidden="1"/>
    </xf>
    <xf numFmtId="0" fontId="7" fillId="33" borderId="9" xfId="56" applyFont="1" applyFill="1" applyBorder="1" applyAlignment="1" applyProtection="1">
      <alignment horizontal="center" vertical="center"/>
      <protection locked="0" hidden="1"/>
    </xf>
    <xf numFmtId="0" fontId="7" fillId="33" borderId="8" xfId="56" applyFont="1" applyFill="1" applyBorder="1" applyAlignment="1" applyProtection="1">
      <alignment horizontal="center" vertical="center"/>
      <protection locked="0" hidden="1"/>
    </xf>
    <xf numFmtId="0" fontId="7" fillId="0" borderId="0" xfId="56" applyFont="1" applyAlignment="1" applyProtection="1">
      <alignment horizontal="right" vertical="center"/>
      <protection hidden="1"/>
    </xf>
    <xf numFmtId="0" fontId="0" fillId="0" borderId="0" xfId="56" applyFont="1" applyProtection="1">
      <alignment vertical="center"/>
      <protection hidden="1"/>
    </xf>
    <xf numFmtId="0" fontId="0" fillId="0" borderId="0" xfId="56" applyFont="1" applyAlignment="1" applyProtection="1">
      <alignment horizontal="left"/>
      <protection hidden="1"/>
    </xf>
    <xf numFmtId="0" fontId="0" fillId="0" borderId="0" xfId="56" applyFont="1" applyAlignment="1" applyProtection="1">
      <alignment wrapText="1" shrinkToFit="1"/>
      <protection hidden="1"/>
    </xf>
    <xf numFmtId="0" fontId="0" fillId="0" borderId="0" xfId="56" applyFont="1" applyAlignment="1" applyProtection="1">
      <alignment wrapText="1"/>
      <protection hidden="1"/>
    </xf>
    <xf numFmtId="0" fontId="7" fillId="0" borderId="0" xfId="56" applyFont="1" applyAlignment="1" applyProtection="1">
      <alignment vertical="center" textRotation="255" shrinkToFit="1"/>
      <protection locked="0" hidden="1"/>
    </xf>
  </cellXfs>
  <cellStyles count="5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2" xfId="34" xr:uid="{00000000-0005-0000-0000-000021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通貨 2" xfId="42" xr:uid="{00000000-0005-0000-0000-00002A000000}"/>
    <cellStyle name="入力" xfId="43" builtinId="20" customBuiltin="1"/>
    <cellStyle name="標準" xfId="0" builtinId="0"/>
    <cellStyle name="標準 2" xfId="44" xr:uid="{00000000-0005-0000-0000-00002D000000}"/>
    <cellStyle name="標準 2 2" xfId="45" xr:uid="{00000000-0005-0000-0000-00002E000000}"/>
    <cellStyle name="標準 3" xfId="46" xr:uid="{00000000-0005-0000-0000-00002F000000}"/>
    <cellStyle name="標準 3 2" xfId="54" xr:uid="{00000000-0005-0000-0000-000030000000}"/>
    <cellStyle name="標準 4" xfId="47" xr:uid="{00000000-0005-0000-0000-000031000000}"/>
    <cellStyle name="標準 5" xfId="48" xr:uid="{00000000-0005-0000-0000-000032000000}"/>
    <cellStyle name="標準 6" xfId="49" xr:uid="{00000000-0005-0000-0000-000033000000}"/>
    <cellStyle name="標準 7" xfId="50" xr:uid="{00000000-0005-0000-0000-000034000000}"/>
    <cellStyle name="標準 8" xfId="51" xr:uid="{00000000-0005-0000-0000-000035000000}"/>
    <cellStyle name="標準_③-２加算様式（就労）_くりた作成分(１０月提示）指定申請関係様式（案）改訂版_H19.2体制届出見直した8シート" xfId="52" xr:uid="{00000000-0005-0000-0000-000040000000}"/>
    <cellStyle name="標準_③-２加算様式（就労）_くりた作成分(１０月提示）指定申請関係様式（案）改訂版_H19.2体制届出見直した8シート 2" xfId="55" xr:uid="{8D609F1E-9376-4BD1-A41F-6E0EC4163954}"/>
    <cellStyle name="標準_③-２加算様式（就労）_くりた作成分(１０月提示）指定申請関係様式（案）改訂版_H19.2体制届出見直した8シート 3" xfId="56" xr:uid="{AB334446-0A1E-44CE-A955-FB9F30FB10DC}"/>
    <cellStyle name="良い" xfId="53" builtinId="26"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xdr:col>
      <xdr:colOff>20899</xdr:colOff>
      <xdr:row>31</xdr:row>
      <xdr:rowOff>40042</xdr:rowOff>
    </xdr:from>
    <xdr:to>
      <xdr:col>49</xdr:col>
      <xdr:colOff>196178</xdr:colOff>
      <xdr:row>34</xdr:row>
      <xdr:rowOff>410226</xdr:rowOff>
    </xdr:to>
    <xdr:sp macro="" textlink="">
      <xdr:nvSpPr>
        <xdr:cNvPr id="809" name="Text Box 2">
          <a:extLst>
            <a:ext uri="{FF2B5EF4-FFF2-40B4-BE49-F238E27FC236}">
              <a16:creationId xmlns:a16="http://schemas.microsoft.com/office/drawing/2014/main" id="{00000000-0008-0000-0800-000029030000}"/>
            </a:ext>
          </a:extLst>
        </xdr:cNvPr>
        <xdr:cNvSpPr txBox="1"/>
      </xdr:nvSpPr>
      <xdr:spPr bwMode="auto">
        <a:xfrm>
          <a:off x="123825" y="8143875"/>
          <a:ext cx="10429875" cy="104775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baseline="0">
              <a:solidFill>
                <a:srgbClr val="000000"/>
              </a:solidFill>
              <a:latin typeface="ＭＳ Ｐゴシック"/>
              <a:ea typeface="ＭＳ Ｐゴシック"/>
            </a:rPr>
            <a:t>　　　するとともに、加算等に係る職員の加配を区分した上、それぞれ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2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127551</xdr:colOff>
      <xdr:row>37</xdr:row>
      <xdr:rowOff>66973</xdr:rowOff>
    </xdr:from>
    <xdr:to>
      <xdr:col>52</xdr:col>
      <xdr:colOff>1428750</xdr:colOff>
      <xdr:row>43</xdr:row>
      <xdr:rowOff>114598</xdr:rowOff>
    </xdr:to>
    <xdr:sp macro="" textlink="">
      <xdr:nvSpPr>
        <xdr:cNvPr id="2" name="Text Box 2">
          <a:extLst>
            <a:ext uri="{FF2B5EF4-FFF2-40B4-BE49-F238E27FC236}">
              <a16:creationId xmlns:a16="http://schemas.microsoft.com/office/drawing/2014/main" id="{00000000-0008-0000-0A00-000002000000}"/>
            </a:ext>
          </a:extLst>
        </xdr:cNvPr>
        <xdr:cNvSpPr txBox="1"/>
      </xdr:nvSpPr>
      <xdr:spPr bwMode="auto">
        <a:xfrm>
          <a:off x="213276" y="9830098"/>
          <a:ext cx="11978724" cy="1952625"/>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事業所全体のものと、共同生活住居ごとのものをそれぞれ作成してください。</a:t>
          </a:r>
          <a:endParaRPr lang="en-US" altLang="ja-JP" sz="1100" b="0" i="0" u="none" baseline="0">
            <a:solidFill>
              <a:srgbClr val="000000"/>
            </a:solidFill>
            <a:latin typeface="ＭＳ Ｐゴシック"/>
            <a:ea typeface="ＭＳ Ｐゴシック"/>
          </a:endParaRPr>
        </a:p>
        <a:p>
          <a:pPr rtl="0"/>
          <a:r>
            <a:rPr lang="ja-JP" altLang="en-US" sz="1100" b="0" i="0" u="none" baseline="0">
              <a:solidFill>
                <a:srgbClr val="000000"/>
              </a:solidFill>
              <a:latin typeface="ＭＳ Ｐゴシック"/>
              <a:ea typeface="ＭＳ Ｐゴシック"/>
            </a:rPr>
            <a:t>注５　夜間支援員（指定共同生活援助（介護サービス包括型）、外部サービス利用型指定共同生活援助）</a:t>
          </a:r>
          <a:r>
            <a:rPr lang="ja-JP" altLang="ja-JP" sz="1100" b="0" i="0" baseline="0">
              <a:effectLst/>
              <a:latin typeface="+mn-lt"/>
              <a:ea typeface="+mn-ea"/>
              <a:cs typeface="+mn-cs"/>
            </a:rPr>
            <a:t>は常勤換算に算定されないので、「</a:t>
          </a:r>
          <a:r>
            <a:rPr lang="ja-JP" altLang="en-US" sz="1100" b="0" i="0" baseline="0">
              <a:effectLst/>
              <a:latin typeface="+mn-lt"/>
              <a:ea typeface="+mn-ea"/>
              <a:cs typeface="+mn-cs"/>
            </a:rPr>
            <a:t>生活支援員</a:t>
          </a:r>
          <a:r>
            <a:rPr lang="ja-JP" altLang="ja-JP" sz="1100" b="0" i="0" baseline="0">
              <a:effectLst/>
              <a:latin typeface="+mn-lt"/>
              <a:ea typeface="+mn-ea"/>
              <a:cs typeface="+mn-cs"/>
            </a:rPr>
            <a:t>　合計」より下の欄に記載してください。</a:t>
          </a:r>
          <a:endParaRPr lang="ja-JP" altLang="ja-JP">
            <a:effectLst/>
          </a:endParaRPr>
        </a:p>
        <a:p>
          <a:pPr algn="l" rtl="0">
            <a:lnSpc>
              <a:spcPts val="1300"/>
            </a:lnSpc>
            <a:defRPr sz="1000"/>
          </a:pPr>
          <a:r>
            <a:rPr lang="ja-JP" altLang="en-US" sz="1100" b="0" i="0" u="none" baseline="0">
              <a:solidFill>
                <a:srgbClr val="000000"/>
              </a:solidFill>
              <a:latin typeface="ＭＳ Ｐゴシック"/>
              <a:ea typeface="ＭＳ Ｐゴシック"/>
            </a:rPr>
            <a:t>注６　夜勤支援従事者及び夜勤職員（加配）（日中サービス支援型共同生活援助）は常勤換算に算定されないので、「生活支援員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７</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看護職員、</a:t>
          </a:r>
          <a:r>
            <a:rPr lang="ja-JP" altLang="ja-JP" sz="1100" b="0" i="0" baseline="0">
              <a:solidFill>
                <a:srgbClr val="000000"/>
              </a:solidFill>
              <a:latin typeface="+mn-lt"/>
              <a:ea typeface="+mn-ea"/>
              <a:cs typeface="+mn-cs"/>
            </a:rPr>
            <a:t>事務員等、常勤換算</a:t>
          </a:r>
          <a:r>
            <a:rPr lang="ja-JP" altLang="en-US" sz="1100" b="0" i="0" baseline="0">
              <a:solidFill>
                <a:srgbClr val="000000"/>
              </a:solidFill>
              <a:latin typeface="+mn-lt"/>
              <a:ea typeface="+mn-ea"/>
              <a:cs typeface="+mn-cs"/>
            </a:rPr>
            <a:t>に算定されない職員は、「生活支援員　合計」より下の欄に記載してください。</a:t>
          </a:r>
          <a:endParaRPr lang="en-US" altLang="ja-JP" sz="1100" b="0" i="0" baseline="0">
            <a:solidFill>
              <a:srgbClr val="000000"/>
            </a:solidFill>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en-US" sz="1100" b="0" i="0" baseline="0">
              <a:solidFill>
                <a:srgbClr val="000000"/>
              </a:solidFill>
              <a:latin typeface="+mn-lt"/>
              <a:ea typeface="+mn-ea"/>
              <a:cs typeface="+mn-cs"/>
            </a:rPr>
            <a:t>注８　各事業所（又は各共同生活住居ごと）に設定した夜間及び深夜の時間帯（午後</a:t>
          </a:r>
          <a:r>
            <a:rPr lang="en-US" altLang="ja-JP" sz="1100" b="0" i="0" baseline="0">
              <a:solidFill>
                <a:srgbClr val="000000"/>
              </a:solidFill>
              <a:latin typeface="+mn-lt"/>
              <a:ea typeface="+mn-ea"/>
              <a:cs typeface="+mn-cs"/>
            </a:rPr>
            <a:t>10</a:t>
          </a:r>
          <a:r>
            <a:rPr lang="ja-JP" altLang="en-US" sz="1100" b="0" i="0" baseline="0">
              <a:solidFill>
                <a:srgbClr val="000000"/>
              </a:solidFill>
              <a:latin typeface="+mn-lt"/>
              <a:ea typeface="+mn-ea"/>
              <a:cs typeface="+mn-cs"/>
            </a:rPr>
            <a:t>時から翌午前５時までを最低限含む）の勤務時間は、世話人や生活支援員の常勤換算数に含められません。該当の</a:t>
          </a:r>
          <a:endParaRPr lang="en-US" altLang="ja-JP" sz="1100" b="0" i="0" baseline="0">
            <a:solidFill>
              <a:srgbClr val="000000"/>
            </a:solidFill>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en-US" sz="1100" b="0" i="0" baseline="0">
              <a:solidFill>
                <a:srgbClr val="000000"/>
              </a:solidFill>
              <a:latin typeface="+mn-lt"/>
              <a:ea typeface="+mn-ea"/>
              <a:cs typeface="+mn-cs"/>
            </a:rPr>
            <a:t>　　　時間を抜いて記入してください。</a:t>
          </a:r>
          <a:endParaRPr lang="ja-JP" altLang="ja-JP" sz="1100">
            <a:solidFill>
              <a:srgbClr val="000000"/>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28519</xdr:colOff>
      <xdr:row>29</xdr:row>
      <xdr:rowOff>152437</xdr:rowOff>
    </xdr:from>
    <xdr:to>
      <xdr:col>49</xdr:col>
      <xdr:colOff>219038</xdr:colOff>
      <xdr:row>33</xdr:row>
      <xdr:rowOff>324483</xdr:rowOff>
    </xdr:to>
    <xdr:sp macro="" textlink="">
      <xdr:nvSpPr>
        <xdr:cNvPr id="2" name="Text Box 2">
          <a:extLst>
            <a:ext uri="{FF2B5EF4-FFF2-40B4-BE49-F238E27FC236}">
              <a16:creationId xmlns:a16="http://schemas.microsoft.com/office/drawing/2014/main" id="{53AA6445-7D56-4BCF-B29F-0325B1D48E58}"/>
            </a:ext>
          </a:extLst>
        </xdr:cNvPr>
        <xdr:cNvSpPr txBox="1"/>
      </xdr:nvSpPr>
      <xdr:spPr bwMode="auto">
        <a:xfrm>
          <a:off x="123769" y="7791487"/>
          <a:ext cx="10429894" cy="1048346"/>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baseline="0">
              <a:solidFill>
                <a:srgbClr val="000000"/>
              </a:solidFill>
              <a:latin typeface="ＭＳ Ｐゴシック"/>
              <a:ea typeface="ＭＳ Ｐゴシック"/>
            </a:rPr>
            <a:t>　　　するとともに、加算等に係る職員の加配を区分した上、それぞれ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2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lnSpc>
              <a:spcPts val="1200"/>
            </a:lnSpc>
            <a:defRPr sz="1000"/>
          </a:pPr>
          <a:r>
            <a:rPr lang="ja-JP" altLang="en-US" sz="1100" b="0" i="0" u="none" baseline="0">
              <a:solidFill>
                <a:srgbClr val="000000"/>
              </a:solidFill>
              <a:latin typeface="ＭＳ Ｐゴシック"/>
              <a:ea typeface="ＭＳ Ｐゴシック"/>
            </a:rPr>
            <a:t>注４　「当該事業所・施設において常勤職員が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週間に勤務すべき時間数」の入力漏れが多くなっておりますので、ご確認ください。</a:t>
          </a:r>
          <a:endParaRPr lang="en-US" altLang="ja-JP" sz="1100" b="0" i="0" u="none" baseline="0">
            <a:solidFill>
              <a:srgbClr val="000000"/>
            </a:solidFill>
            <a:latin typeface="ＭＳ Ｐゴシック"/>
            <a:ea typeface="ＭＳ Ｐゴシック"/>
          </a:endParaRPr>
        </a:p>
      </xdr:txBody>
    </xdr:sp>
    <xdr:clientData/>
  </xdr:twoCellAnchor>
  <xdr:twoCellAnchor>
    <xdr:from>
      <xdr:col>55</xdr:col>
      <xdr:colOff>152399</xdr:colOff>
      <xdr:row>10</xdr:row>
      <xdr:rowOff>142875</xdr:rowOff>
    </xdr:from>
    <xdr:to>
      <xdr:col>68</xdr:col>
      <xdr:colOff>438150</xdr:colOff>
      <xdr:row>12</xdr:row>
      <xdr:rowOff>180975</xdr:rowOff>
    </xdr:to>
    <xdr:sp macro="" textlink="">
      <xdr:nvSpPr>
        <xdr:cNvPr id="3" name="テキスト ボックス 2">
          <a:extLst>
            <a:ext uri="{FF2B5EF4-FFF2-40B4-BE49-F238E27FC236}">
              <a16:creationId xmlns:a16="http://schemas.microsoft.com/office/drawing/2014/main" id="{2FCA0BE7-3AC0-417C-8319-0BDCA1A41717}"/>
            </a:ext>
          </a:extLst>
        </xdr:cNvPr>
        <xdr:cNvSpPr txBox="1"/>
      </xdr:nvSpPr>
      <xdr:spPr>
        <a:xfrm>
          <a:off x="13677899" y="2714625"/>
          <a:ext cx="3371851"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計画相談、障害児相談、一般相談を同一事業所内で一体的に行っている場合は「兼務」とはなりません。</a:t>
          </a:r>
          <a:endParaRPr kumimoji="1" lang="en-US" altLang="ja-JP" sz="1100"/>
        </a:p>
        <a:p>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127551</xdr:colOff>
      <xdr:row>36</xdr:row>
      <xdr:rowOff>66973</xdr:rowOff>
    </xdr:from>
    <xdr:to>
      <xdr:col>52</xdr:col>
      <xdr:colOff>1409700</xdr:colOff>
      <xdr:row>42</xdr:row>
      <xdr:rowOff>114598</xdr:rowOff>
    </xdr:to>
    <xdr:sp macro="" textlink="">
      <xdr:nvSpPr>
        <xdr:cNvPr id="824" name="Text Box 2">
          <a:extLst>
            <a:ext uri="{FF2B5EF4-FFF2-40B4-BE49-F238E27FC236}">
              <a16:creationId xmlns:a16="http://schemas.microsoft.com/office/drawing/2014/main" id="{00000000-0008-0000-0900-000038030000}"/>
            </a:ext>
          </a:extLst>
        </xdr:cNvPr>
        <xdr:cNvSpPr txBox="1"/>
      </xdr:nvSpPr>
      <xdr:spPr bwMode="auto">
        <a:xfrm>
          <a:off x="213276" y="9563398"/>
          <a:ext cx="11959674" cy="1952625"/>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注５　賃金向上達成指導員、目標工賃達成指導員、重度障害者支援者は常勤換算に算定されないので、「直接処遇職員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127551</xdr:colOff>
      <xdr:row>35</xdr:row>
      <xdr:rowOff>66973</xdr:rowOff>
    </xdr:from>
    <xdr:to>
      <xdr:col>52</xdr:col>
      <xdr:colOff>1409700</xdr:colOff>
      <xdr:row>41</xdr:row>
      <xdr:rowOff>114598</xdr:rowOff>
    </xdr:to>
    <xdr:sp macro="" textlink="">
      <xdr:nvSpPr>
        <xdr:cNvPr id="2" name="Text Box 2">
          <a:extLst>
            <a:ext uri="{FF2B5EF4-FFF2-40B4-BE49-F238E27FC236}">
              <a16:creationId xmlns:a16="http://schemas.microsoft.com/office/drawing/2014/main" id="{93D15C04-F047-40E6-AF97-9719DD878BFA}"/>
            </a:ext>
          </a:extLst>
        </xdr:cNvPr>
        <xdr:cNvSpPr txBox="1"/>
      </xdr:nvSpPr>
      <xdr:spPr bwMode="auto">
        <a:xfrm>
          <a:off x="213276" y="9306223"/>
          <a:ext cx="13378899" cy="196215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12304;10&#12288;&#25351;&#23450;&#26989;&#21209;&#12305;\18&#12288;&#20307;&#21046;&#23626;\30&#24180;&#24230;\&#27096;&#24335;&#65288;&#30476;&#12363;&#12425;&#24847;&#35211;&#29031;&#20250;&#65289;\&#65300;&#26376;&#65301;&#26085;&#65288;13&#26178;15&#20998;&#65289;\&#9312;30&#24180;&#24230;&#20307;&#21046;&#23626;&#9312;.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jack\v3_fsroot\FS\&#25351;&#23566;&#30435;&#26619;&#35506;&#20849;&#26377;\&#25351;&#23566;&#30435;&#26619;&#65310;&#25351;&#23566;&#30435;&#26619;\&#25351;&#23450;&#38306;&#20418;\&#9679;&#25351;&#23450;&#38306;&#20418;\03_&#38556;&#23475;\09_&#20307;&#21046;&#23626;\R07\01_&#20307;&#21046;&#23626;&#27096;&#24335;\&#27178;&#38920;&#36032;&#24066;&#20307;&#21046;&#23626;&#65288;&#32773;&#65289;R7.10.1&#23601;&#21172;&#36984;&#25246;&#25903;&#25588;&#36861;&#21152;\&#27178;&#38920;&#36032;&#24066;&#12304;R7.10&#29256;&#12305;&#20307;&#21046;&#23626;&#65288;&#32773;&#65289;&#9312;&#65288;&#21029;&#32025;&#65297;&#65374;&#65300;&#65289;.xlsx" TargetMode="External"/><Relationship Id="rId1" Type="http://schemas.openxmlformats.org/officeDocument/2006/relationships/externalLinkPath" Target="/FS/&#25351;&#23566;&#30435;&#26619;&#35506;&#20849;&#26377;/&#25351;&#23566;&#30435;&#26619;&#65310;&#25351;&#23566;&#30435;&#26619;/&#25351;&#23450;&#38306;&#20418;/&#9679;&#25351;&#23450;&#38306;&#20418;/03_&#38556;&#23475;/09_&#20307;&#21046;&#23626;/R07/01_&#20307;&#21046;&#23626;&#27096;&#24335;/&#27178;&#38920;&#36032;&#24066;&#20307;&#21046;&#23626;&#65288;&#32773;&#65289;R7.10.1&#23601;&#21172;&#36984;&#25246;&#25903;&#25588;&#36861;&#21152;/&#27178;&#38920;&#36032;&#24066;&#12304;R7.10&#29256;&#12305;&#20307;&#21046;&#23626;&#65288;&#32773;&#65289;&#9312;&#65288;&#21029;&#32025;&#65297;&#65374;&#6530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サービス種類別提出書類一覧 "/>
      <sheetName val="チェックシート"/>
      <sheetName val="様式第1号"/>
      <sheetName val="別紙1（その1）"/>
      <sheetName val="別紙１（その2）"/>
      <sheetName val="別紙1（その3）"/>
      <sheetName val="別紙2-1(訪問系）"/>
      <sheetName val="別紙2-2（訪問系を除くサービス）"/>
      <sheetName val="別紙3-1 "/>
      <sheetName val="別紙3-2"/>
      <sheetName val="別紙3-3"/>
      <sheetName val="別紙3-4"/>
      <sheetName val="別紙3-5"/>
      <sheetName val="別紙3-6"/>
      <sheetName val="別紙4-1 "/>
      <sheetName val="別紙4-2"/>
      <sheetName val="別紙4-3"/>
      <sheetName val="別紙4-5"/>
      <sheetName val="互換性レポート"/>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2">
          <cell r="BP2" t="str">
            <v>▼選択してください。</v>
          </cell>
        </row>
        <row r="3">
          <cell r="BP3" t="str">
            <v>療養介護</v>
          </cell>
        </row>
        <row r="4">
          <cell r="BP4" t="str">
            <v>生活介護</v>
          </cell>
        </row>
        <row r="5">
          <cell r="BP5" t="str">
            <v>短期入所</v>
          </cell>
        </row>
        <row r="6">
          <cell r="BP6" t="str">
            <v>共同生活援助</v>
          </cell>
        </row>
        <row r="7">
          <cell r="BP7" t="str">
            <v>施設入所支援</v>
          </cell>
        </row>
        <row r="8">
          <cell r="BP8" t="str">
            <v>自立訓練（生活訓練）宿泊型</v>
          </cell>
        </row>
        <row r="9">
          <cell r="BP9" t="str">
            <v>自立訓練（生活訓練）</v>
          </cell>
        </row>
        <row r="10">
          <cell r="BP10" t="str">
            <v>自立訓練（機能訓練）</v>
          </cell>
        </row>
        <row r="11">
          <cell r="BP11" t="str">
            <v>就労移行支援（一般型）</v>
          </cell>
        </row>
        <row r="12">
          <cell r="BP12" t="str">
            <v>就労移行支援（養成施設）</v>
          </cell>
        </row>
        <row r="13">
          <cell r="BP13" t="str">
            <v>就労継続支援Ａ型</v>
          </cell>
        </row>
        <row r="14">
          <cell r="BP14" t="str">
            <v>就労継続支援Ｂ型</v>
          </cell>
        </row>
        <row r="15">
          <cell r="BP15" t="str">
            <v>重度障害者等包括支援</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　はじめに"/>
      <sheetName val="サービス種類別提出書類一覧 "/>
      <sheetName val="様式第1号"/>
      <sheetName val="別紙１（その１・訪問系）"/>
      <sheetName val="別紙１（その２・通所系）"/>
      <sheetName val="別紙１（その３・相談系）"/>
      <sheetName val="別紙1（その４・居住系）"/>
      <sheetName val="別紙1（その５・共同生活援助）"/>
      <sheetName val="別紙2-1(訪問系）"/>
      <sheetName val="別紙2-2（訪問系・共同生活援助を除くサービス）"/>
      <sheetName val="別紙2-3（共同生活援助）"/>
      <sheetName val="別紙2-４（就労選択支援）"/>
      <sheetName val="別紙3-1 "/>
      <sheetName val="別紙3-2"/>
      <sheetName val="別紙3-3"/>
      <sheetName val="別紙3-4"/>
      <sheetName val="別紙3-5"/>
      <sheetName val="別紙3-6"/>
      <sheetName val="別紙3-7"/>
      <sheetName val="別紙3-8"/>
      <sheetName val="別紙3-9"/>
      <sheetName val="別紙4-1 "/>
      <sheetName val="別紙4-2"/>
      <sheetName val="別紙4-3"/>
      <sheetName val="別紙4-4"/>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1">
    <tabColor rgb="FFFF0000"/>
    <pageSetUpPr fitToPage="1"/>
  </sheetPr>
  <dimension ref="B2:CA44"/>
  <sheetViews>
    <sheetView showGridLines="0" tabSelected="1" view="pageBreakPreview" zoomScale="80" zoomScaleNormal="75" zoomScaleSheetLayoutView="80" workbookViewId="0">
      <selection activeCell="K6" sqref="K6:X6"/>
    </sheetView>
  </sheetViews>
  <sheetFormatPr defaultColWidth="9" defaultRowHeight="21" customHeight="1" x14ac:dyDescent="0.15"/>
  <cols>
    <col min="1" max="1" width="1.125" style="1" customWidth="1"/>
    <col min="2" max="5" width="2.625" style="3" customWidth="1"/>
    <col min="6" max="7" width="2.625" style="1" customWidth="1"/>
    <col min="8" max="8" width="4.375" style="1" customWidth="1"/>
    <col min="9" max="9" width="4.5" style="1" customWidth="1"/>
    <col min="10" max="10" width="3.625" style="1" customWidth="1"/>
    <col min="11" max="15" width="2.125" style="1" customWidth="1"/>
    <col min="16" max="17" width="2.625" style="1" customWidth="1"/>
    <col min="18" max="45" width="2.875" style="1" customWidth="1"/>
    <col min="46" max="48" width="3.125" style="1" customWidth="1"/>
    <col min="49" max="51" width="3.5" style="1" customWidth="1"/>
    <col min="52" max="52" width="12.875" style="1" customWidth="1"/>
    <col min="53" max="53" width="16.875" style="1" customWidth="1"/>
    <col min="54" max="67" width="2.625" style="1" customWidth="1"/>
    <col min="68" max="16384" width="9" style="1"/>
  </cols>
  <sheetData>
    <row r="2" spans="2:79" ht="17.25" customHeight="1" x14ac:dyDescent="0.15">
      <c r="AX2" s="156" t="s">
        <v>93</v>
      </c>
      <c r="AY2" s="156"/>
      <c r="AZ2" s="156"/>
      <c r="BA2" s="156"/>
      <c r="CA2" s="16" t="s">
        <v>39</v>
      </c>
    </row>
    <row r="3" spans="2:79" ht="21" customHeight="1" x14ac:dyDescent="0.15">
      <c r="B3" s="236" t="s">
        <v>8</v>
      </c>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CA3" s="16" t="s">
        <v>35</v>
      </c>
    </row>
    <row r="4" spans="2:79" ht="24.75" customHeight="1" x14ac:dyDescent="0.15">
      <c r="B4" s="237" t="s">
        <v>0</v>
      </c>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7"/>
      <c r="AR4" s="237"/>
      <c r="AS4" s="237"/>
      <c r="AT4" s="237"/>
      <c r="AU4" s="237"/>
      <c r="AV4" s="237"/>
      <c r="AW4" s="237"/>
      <c r="AX4" s="237"/>
      <c r="AY4" s="237"/>
      <c r="AZ4" s="237"/>
      <c r="BA4" s="2"/>
      <c r="CA4" s="16" t="s">
        <v>36</v>
      </c>
    </row>
    <row r="5" spans="2:79" ht="13.5" customHeight="1" thickBot="1" x14ac:dyDescent="0.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CA5" s="16" t="s">
        <v>37</v>
      </c>
    </row>
    <row r="6" spans="2:79" ht="21" customHeight="1" x14ac:dyDescent="0.15">
      <c r="B6" s="238" t="s">
        <v>23</v>
      </c>
      <c r="C6" s="239"/>
      <c r="D6" s="239"/>
      <c r="E6" s="239"/>
      <c r="F6" s="239"/>
      <c r="G6" s="239"/>
      <c r="H6" s="239"/>
      <c r="I6" s="239"/>
      <c r="J6" s="240"/>
      <c r="K6" s="241"/>
      <c r="L6" s="242"/>
      <c r="M6" s="242"/>
      <c r="N6" s="242"/>
      <c r="O6" s="242"/>
      <c r="P6" s="242"/>
      <c r="Q6" s="242"/>
      <c r="R6" s="242"/>
      <c r="S6" s="242"/>
      <c r="T6" s="242"/>
      <c r="U6" s="242"/>
      <c r="V6" s="242"/>
      <c r="W6" s="242"/>
      <c r="X6" s="243"/>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CA6" s="16" t="s">
        <v>19</v>
      </c>
    </row>
    <row r="7" spans="2:79" ht="21" customHeight="1" thickBot="1" x14ac:dyDescent="0.2">
      <c r="B7" s="244" t="s">
        <v>24</v>
      </c>
      <c r="C7" s="245"/>
      <c r="D7" s="245"/>
      <c r="E7" s="245"/>
      <c r="F7" s="245"/>
      <c r="G7" s="245"/>
      <c r="H7" s="245"/>
      <c r="I7" s="245"/>
      <c r="J7" s="246"/>
      <c r="K7" s="247" t="s">
        <v>39</v>
      </c>
      <c r="L7" s="248"/>
      <c r="M7" s="248"/>
      <c r="N7" s="248"/>
      <c r="O7" s="248"/>
      <c r="P7" s="248"/>
      <c r="Q7" s="248"/>
      <c r="R7" s="248"/>
      <c r="S7" s="248"/>
      <c r="T7" s="248"/>
      <c r="U7" s="248"/>
      <c r="V7" s="248"/>
      <c r="W7" s="248"/>
      <c r="X7" s="249"/>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CA7" s="16" t="s">
        <v>20</v>
      </c>
    </row>
    <row r="8" spans="2:79" ht="21" customHeight="1" thickBot="1" x14ac:dyDescent="0.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CA8" s="16" t="s">
        <v>21</v>
      </c>
    </row>
    <row r="9" spans="2:79" ht="21" customHeight="1" x14ac:dyDescent="0.15">
      <c r="B9" s="207" t="s">
        <v>1</v>
      </c>
      <c r="C9" s="208"/>
      <c r="D9" s="208"/>
      <c r="E9" s="208"/>
      <c r="F9" s="208"/>
      <c r="G9" s="208"/>
      <c r="H9" s="213" t="s">
        <v>2</v>
      </c>
      <c r="I9" s="213"/>
      <c r="J9" s="213"/>
      <c r="K9" s="216" t="s">
        <v>22</v>
      </c>
      <c r="L9" s="217"/>
      <c r="M9" s="217"/>
      <c r="N9" s="217"/>
      <c r="O9" s="217"/>
      <c r="P9" s="4"/>
      <c r="Q9" s="5"/>
      <c r="R9" s="207" t="s">
        <v>11</v>
      </c>
      <c r="S9" s="208"/>
      <c r="T9" s="208"/>
      <c r="U9" s="208"/>
      <c r="V9" s="208"/>
      <c r="W9" s="208"/>
      <c r="X9" s="235"/>
      <c r="Y9" s="207" t="s">
        <v>12</v>
      </c>
      <c r="Z9" s="208"/>
      <c r="AA9" s="208"/>
      <c r="AB9" s="208"/>
      <c r="AC9" s="208"/>
      <c r="AD9" s="208"/>
      <c r="AE9" s="235"/>
      <c r="AF9" s="207" t="s">
        <v>13</v>
      </c>
      <c r="AG9" s="208"/>
      <c r="AH9" s="208"/>
      <c r="AI9" s="208"/>
      <c r="AJ9" s="208"/>
      <c r="AK9" s="208"/>
      <c r="AL9" s="235"/>
      <c r="AM9" s="250" t="s">
        <v>14</v>
      </c>
      <c r="AN9" s="208"/>
      <c r="AO9" s="208"/>
      <c r="AP9" s="208"/>
      <c r="AQ9" s="208"/>
      <c r="AR9" s="208"/>
      <c r="AS9" s="235"/>
      <c r="AT9" s="222" t="s">
        <v>3</v>
      </c>
      <c r="AU9" s="223"/>
      <c r="AV9" s="224"/>
      <c r="AW9" s="213" t="s">
        <v>4</v>
      </c>
      <c r="AX9" s="213"/>
      <c r="AY9" s="231"/>
      <c r="AZ9" s="234" t="s">
        <v>5</v>
      </c>
      <c r="BA9" s="157" t="s">
        <v>18</v>
      </c>
    </row>
    <row r="10" spans="2:79" ht="21" customHeight="1" x14ac:dyDescent="0.15">
      <c r="B10" s="209"/>
      <c r="C10" s="210"/>
      <c r="D10" s="210"/>
      <c r="E10" s="210"/>
      <c r="F10" s="210"/>
      <c r="G10" s="210"/>
      <c r="H10" s="214"/>
      <c r="I10" s="214"/>
      <c r="J10" s="214"/>
      <c r="K10" s="218"/>
      <c r="L10" s="219"/>
      <c r="M10" s="219"/>
      <c r="N10" s="219"/>
      <c r="O10" s="219"/>
      <c r="P10" s="251" t="s">
        <v>15</v>
      </c>
      <c r="Q10" s="252"/>
      <c r="R10" s="6">
        <v>1</v>
      </c>
      <c r="S10" s="7">
        <v>2</v>
      </c>
      <c r="T10" s="7">
        <v>3</v>
      </c>
      <c r="U10" s="7">
        <v>4</v>
      </c>
      <c r="V10" s="7">
        <v>5</v>
      </c>
      <c r="W10" s="7">
        <v>6</v>
      </c>
      <c r="X10" s="8">
        <v>7</v>
      </c>
      <c r="Y10" s="9">
        <v>8</v>
      </c>
      <c r="Z10" s="7">
        <v>9</v>
      </c>
      <c r="AA10" s="7">
        <v>10</v>
      </c>
      <c r="AB10" s="7">
        <v>11</v>
      </c>
      <c r="AC10" s="7">
        <v>12</v>
      </c>
      <c r="AD10" s="7">
        <v>13</v>
      </c>
      <c r="AE10" s="8">
        <v>14</v>
      </c>
      <c r="AF10" s="9">
        <v>15</v>
      </c>
      <c r="AG10" s="7">
        <v>16</v>
      </c>
      <c r="AH10" s="7">
        <v>17</v>
      </c>
      <c r="AI10" s="7">
        <v>18</v>
      </c>
      <c r="AJ10" s="7">
        <v>19</v>
      </c>
      <c r="AK10" s="7">
        <v>20</v>
      </c>
      <c r="AL10" s="8">
        <v>21</v>
      </c>
      <c r="AM10" s="6">
        <v>22</v>
      </c>
      <c r="AN10" s="7">
        <v>23</v>
      </c>
      <c r="AO10" s="7">
        <v>24</v>
      </c>
      <c r="AP10" s="7">
        <v>25</v>
      </c>
      <c r="AQ10" s="7">
        <v>26</v>
      </c>
      <c r="AR10" s="7">
        <v>27</v>
      </c>
      <c r="AS10" s="8">
        <v>28</v>
      </c>
      <c r="AT10" s="225"/>
      <c r="AU10" s="226"/>
      <c r="AV10" s="227"/>
      <c r="AW10" s="214"/>
      <c r="AX10" s="214"/>
      <c r="AY10" s="232"/>
      <c r="AZ10" s="158"/>
      <c r="BA10" s="158"/>
    </row>
    <row r="11" spans="2:79" ht="21" customHeight="1" thickBot="1" x14ac:dyDescent="0.2">
      <c r="B11" s="209"/>
      <c r="C11" s="210"/>
      <c r="D11" s="210"/>
      <c r="E11" s="210"/>
      <c r="F11" s="210"/>
      <c r="G11" s="210"/>
      <c r="H11" s="214"/>
      <c r="I11" s="214"/>
      <c r="J11" s="214"/>
      <c r="K11" s="218"/>
      <c r="L11" s="219"/>
      <c r="M11" s="219"/>
      <c r="N11" s="219"/>
      <c r="O11" s="219"/>
      <c r="P11" s="251" t="s">
        <v>16</v>
      </c>
      <c r="Q11" s="252"/>
      <c r="R11" s="17"/>
      <c r="S11" s="18"/>
      <c r="T11" s="18"/>
      <c r="U11" s="18"/>
      <c r="V11" s="18"/>
      <c r="W11" s="18"/>
      <c r="X11" s="19"/>
      <c r="Y11" s="17"/>
      <c r="Z11" s="18"/>
      <c r="AA11" s="18"/>
      <c r="AB11" s="18"/>
      <c r="AC11" s="18"/>
      <c r="AD11" s="18"/>
      <c r="AE11" s="19"/>
      <c r="AF11" s="17"/>
      <c r="AG11" s="18"/>
      <c r="AH11" s="18"/>
      <c r="AI11" s="18"/>
      <c r="AJ11" s="18"/>
      <c r="AK11" s="18"/>
      <c r="AL11" s="20"/>
      <c r="AM11" s="17"/>
      <c r="AN11" s="18"/>
      <c r="AO11" s="18"/>
      <c r="AP11" s="18"/>
      <c r="AQ11" s="18"/>
      <c r="AR11" s="18"/>
      <c r="AS11" s="19"/>
      <c r="AT11" s="225"/>
      <c r="AU11" s="226"/>
      <c r="AV11" s="227"/>
      <c r="AW11" s="214"/>
      <c r="AX11" s="214"/>
      <c r="AY11" s="232"/>
      <c r="AZ11" s="158"/>
      <c r="BA11" s="158"/>
    </row>
    <row r="12" spans="2:79" ht="21" customHeight="1" thickBot="1" x14ac:dyDescent="0.2">
      <c r="B12" s="211"/>
      <c r="C12" s="212"/>
      <c r="D12" s="212"/>
      <c r="E12" s="212"/>
      <c r="F12" s="212"/>
      <c r="G12" s="212"/>
      <c r="H12" s="215"/>
      <c r="I12" s="215"/>
      <c r="J12" s="215"/>
      <c r="K12" s="220"/>
      <c r="L12" s="221"/>
      <c r="M12" s="221"/>
      <c r="N12" s="221"/>
      <c r="O12" s="221"/>
      <c r="P12" s="205" t="s">
        <v>17</v>
      </c>
      <c r="Q12" s="206"/>
      <c r="R12" s="21"/>
      <c r="S12" s="22"/>
      <c r="T12" s="22"/>
      <c r="U12" s="22"/>
      <c r="V12" s="22"/>
      <c r="W12" s="22"/>
      <c r="X12" s="23"/>
      <c r="Y12" s="21"/>
      <c r="Z12" s="22"/>
      <c r="AA12" s="22"/>
      <c r="AB12" s="22"/>
      <c r="AC12" s="22"/>
      <c r="AD12" s="22"/>
      <c r="AE12" s="23"/>
      <c r="AF12" s="21"/>
      <c r="AG12" s="22"/>
      <c r="AH12" s="22"/>
      <c r="AI12" s="22"/>
      <c r="AJ12" s="22"/>
      <c r="AK12" s="22"/>
      <c r="AL12" s="23"/>
      <c r="AM12" s="21"/>
      <c r="AN12" s="22"/>
      <c r="AO12" s="22"/>
      <c r="AP12" s="22"/>
      <c r="AQ12" s="22"/>
      <c r="AR12" s="22"/>
      <c r="AS12" s="23"/>
      <c r="AT12" s="228"/>
      <c r="AU12" s="229"/>
      <c r="AV12" s="230"/>
      <c r="AW12" s="215"/>
      <c r="AX12" s="215"/>
      <c r="AY12" s="233"/>
      <c r="AZ12" s="159"/>
      <c r="BA12" s="159"/>
    </row>
    <row r="13" spans="2:79" ht="21" customHeight="1" thickBot="1" x14ac:dyDescent="0.2">
      <c r="B13" s="193" t="s">
        <v>7</v>
      </c>
      <c r="C13" s="194"/>
      <c r="D13" s="194"/>
      <c r="E13" s="194"/>
      <c r="F13" s="194"/>
      <c r="G13" s="194"/>
      <c r="H13" s="194"/>
      <c r="I13" s="194"/>
      <c r="J13" s="194"/>
      <c r="K13" s="195"/>
      <c r="L13" s="196"/>
      <c r="M13" s="196"/>
      <c r="N13" s="196"/>
      <c r="O13" s="196"/>
      <c r="P13" s="196"/>
      <c r="Q13" s="197"/>
      <c r="R13" s="24"/>
      <c r="S13" s="25"/>
      <c r="T13" s="25"/>
      <c r="U13" s="25"/>
      <c r="V13" s="25"/>
      <c r="W13" s="25"/>
      <c r="X13" s="26"/>
      <c r="Y13" s="24"/>
      <c r="Z13" s="25"/>
      <c r="AA13" s="25"/>
      <c r="AB13" s="25"/>
      <c r="AC13" s="25"/>
      <c r="AD13" s="25"/>
      <c r="AE13" s="26"/>
      <c r="AF13" s="24"/>
      <c r="AG13" s="25"/>
      <c r="AH13" s="25"/>
      <c r="AI13" s="25"/>
      <c r="AJ13" s="25"/>
      <c r="AK13" s="25"/>
      <c r="AL13" s="26"/>
      <c r="AM13" s="27"/>
      <c r="AN13" s="25"/>
      <c r="AO13" s="25"/>
      <c r="AP13" s="25"/>
      <c r="AQ13" s="25"/>
      <c r="AR13" s="25"/>
      <c r="AS13" s="26"/>
      <c r="AT13" s="163">
        <f t="shared" ref="AT13:AT28" si="0">SUM(R13:AS13)</f>
        <v>0</v>
      </c>
      <c r="AU13" s="163"/>
      <c r="AV13" s="164"/>
      <c r="AW13" s="165">
        <f t="shared" ref="AW13:AW28" si="1">AT13/4</f>
        <v>0</v>
      </c>
      <c r="AX13" s="166"/>
      <c r="AY13" s="166"/>
      <c r="AZ13" s="54" t="e">
        <f>ROUNDDOWN(AW13/AT30,1)</f>
        <v>#DIV/0!</v>
      </c>
      <c r="BA13" s="41"/>
    </row>
    <row r="14" spans="2:79" ht="21" customHeight="1" thickBot="1" x14ac:dyDescent="0.2">
      <c r="B14" s="198"/>
      <c r="C14" s="199"/>
      <c r="D14" s="199"/>
      <c r="E14" s="199"/>
      <c r="F14" s="199"/>
      <c r="G14" s="199"/>
      <c r="H14" s="199"/>
      <c r="I14" s="199"/>
      <c r="J14" s="199"/>
      <c r="K14" s="200"/>
      <c r="L14" s="201"/>
      <c r="M14" s="201"/>
      <c r="N14" s="201"/>
      <c r="O14" s="201"/>
      <c r="P14" s="201"/>
      <c r="Q14" s="202"/>
      <c r="R14" s="28"/>
      <c r="S14" s="29"/>
      <c r="T14" s="29"/>
      <c r="U14" s="29"/>
      <c r="V14" s="29"/>
      <c r="W14" s="29"/>
      <c r="X14" s="30"/>
      <c r="Y14" s="28"/>
      <c r="Z14" s="29"/>
      <c r="AA14" s="29"/>
      <c r="AB14" s="29"/>
      <c r="AC14" s="29"/>
      <c r="AD14" s="29"/>
      <c r="AE14" s="30"/>
      <c r="AF14" s="28"/>
      <c r="AG14" s="29"/>
      <c r="AH14" s="29"/>
      <c r="AI14" s="29"/>
      <c r="AJ14" s="29"/>
      <c r="AK14" s="29"/>
      <c r="AL14" s="30"/>
      <c r="AM14" s="31"/>
      <c r="AN14" s="29"/>
      <c r="AO14" s="29"/>
      <c r="AP14" s="29"/>
      <c r="AQ14" s="29"/>
      <c r="AR14" s="29"/>
      <c r="AS14" s="30"/>
      <c r="AT14" s="203">
        <f t="shared" si="0"/>
        <v>0</v>
      </c>
      <c r="AU14" s="203"/>
      <c r="AV14" s="204"/>
      <c r="AW14" s="191">
        <f t="shared" si="1"/>
        <v>0</v>
      </c>
      <c r="AX14" s="192"/>
      <c r="AY14" s="192"/>
      <c r="AZ14" s="55" t="e">
        <f>ROUNDDOWN(AW14/AT30,1)</f>
        <v>#DIV/0!</v>
      </c>
      <c r="BA14" s="42"/>
    </row>
    <row r="15" spans="2:79" ht="21" customHeight="1" thickBot="1" x14ac:dyDescent="0.2">
      <c r="B15" s="182"/>
      <c r="C15" s="183"/>
      <c r="D15" s="183"/>
      <c r="E15" s="183"/>
      <c r="F15" s="183"/>
      <c r="G15" s="183"/>
      <c r="H15" s="183"/>
      <c r="I15" s="183"/>
      <c r="J15" s="183"/>
      <c r="K15" s="186"/>
      <c r="L15" s="187"/>
      <c r="M15" s="187"/>
      <c r="N15" s="187"/>
      <c r="O15" s="187"/>
      <c r="P15" s="187"/>
      <c r="Q15" s="188"/>
      <c r="R15" s="32"/>
      <c r="S15" s="33"/>
      <c r="T15" s="33"/>
      <c r="U15" s="33"/>
      <c r="V15" s="33"/>
      <c r="W15" s="33"/>
      <c r="X15" s="34"/>
      <c r="Y15" s="32"/>
      <c r="Z15" s="33"/>
      <c r="AA15" s="33"/>
      <c r="AB15" s="33"/>
      <c r="AC15" s="33"/>
      <c r="AD15" s="33"/>
      <c r="AE15" s="34"/>
      <c r="AF15" s="32"/>
      <c r="AG15" s="33"/>
      <c r="AH15" s="33"/>
      <c r="AI15" s="33"/>
      <c r="AJ15" s="33"/>
      <c r="AK15" s="33"/>
      <c r="AL15" s="34"/>
      <c r="AM15" s="35"/>
      <c r="AN15" s="33"/>
      <c r="AO15" s="33"/>
      <c r="AP15" s="33"/>
      <c r="AQ15" s="33"/>
      <c r="AR15" s="33"/>
      <c r="AS15" s="34"/>
      <c r="AT15" s="189">
        <f t="shared" si="0"/>
        <v>0</v>
      </c>
      <c r="AU15" s="189"/>
      <c r="AV15" s="190"/>
      <c r="AW15" s="184">
        <f t="shared" si="1"/>
        <v>0</v>
      </c>
      <c r="AX15" s="185"/>
      <c r="AY15" s="185"/>
      <c r="AZ15" s="55" t="e">
        <f>ROUNDDOWN(AW15/AT30,1)</f>
        <v>#DIV/0!</v>
      </c>
      <c r="BA15" s="43"/>
    </row>
    <row r="16" spans="2:79" ht="21" customHeight="1" thickBot="1" x14ac:dyDescent="0.2">
      <c r="B16" s="182"/>
      <c r="C16" s="183"/>
      <c r="D16" s="183"/>
      <c r="E16" s="183"/>
      <c r="F16" s="183"/>
      <c r="G16" s="183"/>
      <c r="H16" s="167"/>
      <c r="I16" s="167"/>
      <c r="J16" s="167"/>
      <c r="K16" s="168"/>
      <c r="L16" s="180"/>
      <c r="M16" s="180"/>
      <c r="N16" s="180"/>
      <c r="O16" s="180"/>
      <c r="P16" s="180"/>
      <c r="Q16" s="181"/>
      <c r="R16" s="36"/>
      <c r="S16" s="33"/>
      <c r="T16" s="33"/>
      <c r="U16" s="33"/>
      <c r="V16" s="33"/>
      <c r="W16" s="37"/>
      <c r="X16" s="38"/>
      <c r="Y16" s="36"/>
      <c r="Z16" s="37"/>
      <c r="AA16" s="37"/>
      <c r="AB16" s="37"/>
      <c r="AC16" s="37"/>
      <c r="AD16" s="37"/>
      <c r="AE16" s="38"/>
      <c r="AF16" s="36"/>
      <c r="AG16" s="37"/>
      <c r="AH16" s="37"/>
      <c r="AI16" s="37"/>
      <c r="AJ16" s="37"/>
      <c r="AK16" s="37"/>
      <c r="AL16" s="38"/>
      <c r="AM16" s="39"/>
      <c r="AN16" s="37"/>
      <c r="AO16" s="37"/>
      <c r="AP16" s="37"/>
      <c r="AQ16" s="37"/>
      <c r="AR16" s="37"/>
      <c r="AS16" s="38"/>
      <c r="AT16" s="169">
        <f t="shared" si="0"/>
        <v>0</v>
      </c>
      <c r="AU16" s="169"/>
      <c r="AV16" s="170"/>
      <c r="AW16" s="171">
        <f t="shared" si="1"/>
        <v>0</v>
      </c>
      <c r="AX16" s="172"/>
      <c r="AY16" s="172"/>
      <c r="AZ16" s="55" t="e">
        <f>ROUNDDOWN(AW16/AT30,1)</f>
        <v>#DIV/0!</v>
      </c>
      <c r="BA16" s="43"/>
    </row>
    <row r="17" spans="2:53" ht="21" customHeight="1" thickBot="1" x14ac:dyDescent="0.2">
      <c r="B17" s="182"/>
      <c r="C17" s="183"/>
      <c r="D17" s="183"/>
      <c r="E17" s="183"/>
      <c r="F17" s="183"/>
      <c r="G17" s="183"/>
      <c r="H17" s="167"/>
      <c r="I17" s="167"/>
      <c r="J17" s="167"/>
      <c r="K17" s="168"/>
      <c r="L17" s="180"/>
      <c r="M17" s="180"/>
      <c r="N17" s="180"/>
      <c r="O17" s="180"/>
      <c r="P17" s="180"/>
      <c r="Q17" s="181"/>
      <c r="R17" s="36"/>
      <c r="S17" s="33"/>
      <c r="T17" s="33"/>
      <c r="U17" s="33"/>
      <c r="V17" s="33"/>
      <c r="W17" s="33"/>
      <c r="X17" s="38"/>
      <c r="Y17" s="36"/>
      <c r="Z17" s="37"/>
      <c r="AA17" s="37"/>
      <c r="AB17" s="37"/>
      <c r="AC17" s="37"/>
      <c r="AD17" s="37"/>
      <c r="AE17" s="38"/>
      <c r="AF17" s="36"/>
      <c r="AG17" s="37"/>
      <c r="AH17" s="37"/>
      <c r="AI17" s="37"/>
      <c r="AJ17" s="37"/>
      <c r="AK17" s="37"/>
      <c r="AL17" s="38"/>
      <c r="AM17" s="39"/>
      <c r="AN17" s="37"/>
      <c r="AO17" s="37"/>
      <c r="AP17" s="37"/>
      <c r="AQ17" s="37"/>
      <c r="AR17" s="37"/>
      <c r="AS17" s="38"/>
      <c r="AT17" s="169">
        <f t="shared" si="0"/>
        <v>0</v>
      </c>
      <c r="AU17" s="169"/>
      <c r="AV17" s="170"/>
      <c r="AW17" s="171">
        <f t="shared" si="1"/>
        <v>0</v>
      </c>
      <c r="AX17" s="172"/>
      <c r="AY17" s="172"/>
      <c r="AZ17" s="55" t="e">
        <f>ROUNDDOWN(AW17/AT30,1)</f>
        <v>#DIV/0!</v>
      </c>
      <c r="BA17" s="43"/>
    </row>
    <row r="18" spans="2:53" ht="21" customHeight="1" thickBot="1" x14ac:dyDescent="0.2">
      <c r="B18" s="182"/>
      <c r="C18" s="183"/>
      <c r="D18" s="183"/>
      <c r="E18" s="183"/>
      <c r="F18" s="183"/>
      <c r="G18" s="183"/>
      <c r="H18" s="167"/>
      <c r="I18" s="167"/>
      <c r="J18" s="167"/>
      <c r="K18" s="168"/>
      <c r="L18" s="180"/>
      <c r="M18" s="180"/>
      <c r="N18" s="180"/>
      <c r="O18" s="180"/>
      <c r="P18" s="180"/>
      <c r="Q18" s="181"/>
      <c r="R18" s="36"/>
      <c r="S18" s="37"/>
      <c r="T18" s="37"/>
      <c r="U18" s="37"/>
      <c r="V18" s="37"/>
      <c r="W18" s="37"/>
      <c r="X18" s="38"/>
      <c r="Y18" s="36"/>
      <c r="Z18" s="37"/>
      <c r="AA18" s="37"/>
      <c r="AB18" s="37"/>
      <c r="AC18" s="37"/>
      <c r="AD18" s="37"/>
      <c r="AE18" s="38"/>
      <c r="AF18" s="36"/>
      <c r="AG18" s="37"/>
      <c r="AH18" s="37"/>
      <c r="AI18" s="37"/>
      <c r="AJ18" s="37"/>
      <c r="AK18" s="37"/>
      <c r="AL18" s="38"/>
      <c r="AM18" s="36"/>
      <c r="AN18" s="37"/>
      <c r="AO18" s="37"/>
      <c r="AP18" s="37"/>
      <c r="AQ18" s="37"/>
      <c r="AR18" s="37"/>
      <c r="AS18" s="38"/>
      <c r="AT18" s="169">
        <f t="shared" si="0"/>
        <v>0</v>
      </c>
      <c r="AU18" s="169"/>
      <c r="AV18" s="170"/>
      <c r="AW18" s="171">
        <f t="shared" si="1"/>
        <v>0</v>
      </c>
      <c r="AX18" s="172"/>
      <c r="AY18" s="172"/>
      <c r="AZ18" s="55" t="e">
        <f>ROUNDDOWN(AW18/AT30,1)</f>
        <v>#DIV/0!</v>
      </c>
      <c r="BA18" s="43"/>
    </row>
    <row r="19" spans="2:53" ht="21" customHeight="1" thickBot="1" x14ac:dyDescent="0.2">
      <c r="B19" s="182"/>
      <c r="C19" s="183"/>
      <c r="D19" s="183"/>
      <c r="E19" s="183"/>
      <c r="F19" s="183"/>
      <c r="G19" s="183"/>
      <c r="H19" s="167"/>
      <c r="I19" s="167"/>
      <c r="J19" s="167"/>
      <c r="K19" s="168"/>
      <c r="L19" s="180"/>
      <c r="M19" s="180"/>
      <c r="N19" s="180"/>
      <c r="O19" s="180"/>
      <c r="P19" s="180"/>
      <c r="Q19" s="181"/>
      <c r="R19" s="36"/>
      <c r="S19" s="37"/>
      <c r="T19" s="37"/>
      <c r="U19" s="37"/>
      <c r="V19" s="37"/>
      <c r="W19" s="37"/>
      <c r="X19" s="38"/>
      <c r="Y19" s="36"/>
      <c r="Z19" s="37"/>
      <c r="AA19" s="37"/>
      <c r="AB19" s="37"/>
      <c r="AC19" s="37"/>
      <c r="AD19" s="37"/>
      <c r="AE19" s="38"/>
      <c r="AF19" s="36"/>
      <c r="AG19" s="37"/>
      <c r="AH19" s="37"/>
      <c r="AI19" s="37"/>
      <c r="AJ19" s="37"/>
      <c r="AK19" s="37"/>
      <c r="AL19" s="38"/>
      <c r="AM19" s="36"/>
      <c r="AN19" s="37"/>
      <c r="AO19" s="37"/>
      <c r="AP19" s="37"/>
      <c r="AQ19" s="37"/>
      <c r="AR19" s="37"/>
      <c r="AS19" s="38"/>
      <c r="AT19" s="169">
        <f t="shared" si="0"/>
        <v>0</v>
      </c>
      <c r="AU19" s="169"/>
      <c r="AV19" s="170"/>
      <c r="AW19" s="171">
        <f t="shared" si="1"/>
        <v>0</v>
      </c>
      <c r="AX19" s="172"/>
      <c r="AY19" s="172"/>
      <c r="AZ19" s="55" t="e">
        <f>ROUNDDOWN(AW19/AT30,1)</f>
        <v>#DIV/0!</v>
      </c>
      <c r="BA19" s="43"/>
    </row>
    <row r="20" spans="2:53" ht="21" customHeight="1" thickBot="1" x14ac:dyDescent="0.2">
      <c r="B20" s="182"/>
      <c r="C20" s="183"/>
      <c r="D20" s="183"/>
      <c r="E20" s="183"/>
      <c r="F20" s="183"/>
      <c r="G20" s="183"/>
      <c r="H20" s="167"/>
      <c r="I20" s="167"/>
      <c r="J20" s="167"/>
      <c r="K20" s="168"/>
      <c r="L20" s="180"/>
      <c r="M20" s="180"/>
      <c r="N20" s="180"/>
      <c r="O20" s="180"/>
      <c r="P20" s="180"/>
      <c r="Q20" s="181"/>
      <c r="R20" s="36"/>
      <c r="S20" s="33"/>
      <c r="T20" s="33"/>
      <c r="U20" s="33"/>
      <c r="V20" s="33"/>
      <c r="W20" s="37"/>
      <c r="X20" s="38"/>
      <c r="Y20" s="36"/>
      <c r="Z20" s="37"/>
      <c r="AA20" s="37"/>
      <c r="AB20" s="37"/>
      <c r="AC20" s="37"/>
      <c r="AD20" s="37"/>
      <c r="AE20" s="38"/>
      <c r="AF20" s="36"/>
      <c r="AG20" s="37"/>
      <c r="AH20" s="37"/>
      <c r="AI20" s="37"/>
      <c r="AJ20" s="37"/>
      <c r="AK20" s="37"/>
      <c r="AL20" s="38"/>
      <c r="AM20" s="36"/>
      <c r="AN20" s="37"/>
      <c r="AO20" s="37"/>
      <c r="AP20" s="37"/>
      <c r="AQ20" s="37"/>
      <c r="AR20" s="37"/>
      <c r="AS20" s="38"/>
      <c r="AT20" s="169">
        <f t="shared" si="0"/>
        <v>0</v>
      </c>
      <c r="AU20" s="169"/>
      <c r="AV20" s="170"/>
      <c r="AW20" s="171">
        <f t="shared" si="1"/>
        <v>0</v>
      </c>
      <c r="AX20" s="172"/>
      <c r="AY20" s="172"/>
      <c r="AZ20" s="55" t="e">
        <f>ROUNDDOWN(AW20/AT30,1)</f>
        <v>#DIV/0!</v>
      </c>
      <c r="BA20" s="43"/>
    </row>
    <row r="21" spans="2:53" ht="21" customHeight="1" thickBot="1" x14ac:dyDescent="0.2">
      <c r="B21" s="173"/>
      <c r="C21" s="167"/>
      <c r="D21" s="167"/>
      <c r="E21" s="167"/>
      <c r="F21" s="167"/>
      <c r="G21" s="167"/>
      <c r="H21" s="167"/>
      <c r="I21" s="167"/>
      <c r="J21" s="167"/>
      <c r="K21" s="168"/>
      <c r="L21" s="180"/>
      <c r="M21" s="180"/>
      <c r="N21" s="180"/>
      <c r="O21" s="180"/>
      <c r="P21" s="180"/>
      <c r="Q21" s="181"/>
      <c r="R21" s="36"/>
      <c r="S21" s="33"/>
      <c r="T21" s="33"/>
      <c r="U21" s="33"/>
      <c r="V21" s="33"/>
      <c r="W21" s="37"/>
      <c r="X21" s="38"/>
      <c r="Y21" s="36"/>
      <c r="Z21" s="37"/>
      <c r="AA21" s="37"/>
      <c r="AB21" s="37"/>
      <c r="AC21" s="37"/>
      <c r="AD21" s="37"/>
      <c r="AE21" s="38"/>
      <c r="AF21" s="36"/>
      <c r="AG21" s="37"/>
      <c r="AH21" s="37"/>
      <c r="AI21" s="37"/>
      <c r="AJ21" s="37"/>
      <c r="AK21" s="37"/>
      <c r="AL21" s="38"/>
      <c r="AM21" s="39"/>
      <c r="AN21" s="37"/>
      <c r="AO21" s="37"/>
      <c r="AP21" s="37"/>
      <c r="AQ21" s="37"/>
      <c r="AR21" s="37"/>
      <c r="AS21" s="38"/>
      <c r="AT21" s="169">
        <f t="shared" si="0"/>
        <v>0</v>
      </c>
      <c r="AU21" s="169"/>
      <c r="AV21" s="170"/>
      <c r="AW21" s="171">
        <f t="shared" si="1"/>
        <v>0</v>
      </c>
      <c r="AX21" s="172"/>
      <c r="AY21" s="172"/>
      <c r="AZ21" s="55" t="e">
        <f>ROUNDDOWN(AW21/AT30,1)</f>
        <v>#DIV/0!</v>
      </c>
      <c r="BA21" s="43"/>
    </row>
    <row r="22" spans="2:53" ht="21" customHeight="1" thickBot="1" x14ac:dyDescent="0.2">
      <c r="B22" s="173"/>
      <c r="C22" s="167"/>
      <c r="D22" s="167"/>
      <c r="E22" s="167"/>
      <c r="F22" s="167"/>
      <c r="G22" s="167"/>
      <c r="H22" s="167"/>
      <c r="I22" s="167"/>
      <c r="J22" s="167"/>
      <c r="K22" s="168"/>
      <c r="L22" s="180"/>
      <c r="M22" s="180"/>
      <c r="N22" s="180"/>
      <c r="O22" s="180"/>
      <c r="P22" s="180"/>
      <c r="Q22" s="181"/>
      <c r="R22" s="36"/>
      <c r="S22" s="33"/>
      <c r="T22" s="33"/>
      <c r="U22" s="33"/>
      <c r="V22" s="33"/>
      <c r="W22" s="37"/>
      <c r="X22" s="38"/>
      <c r="Y22" s="36"/>
      <c r="Z22" s="37"/>
      <c r="AA22" s="37"/>
      <c r="AB22" s="37"/>
      <c r="AC22" s="37"/>
      <c r="AD22" s="37"/>
      <c r="AE22" s="38"/>
      <c r="AF22" s="36"/>
      <c r="AG22" s="37"/>
      <c r="AH22" s="37"/>
      <c r="AI22" s="37"/>
      <c r="AJ22" s="37"/>
      <c r="AK22" s="37"/>
      <c r="AL22" s="38"/>
      <c r="AM22" s="39"/>
      <c r="AN22" s="37"/>
      <c r="AO22" s="37"/>
      <c r="AP22" s="37"/>
      <c r="AQ22" s="37"/>
      <c r="AR22" s="37"/>
      <c r="AS22" s="38"/>
      <c r="AT22" s="169">
        <f t="shared" si="0"/>
        <v>0</v>
      </c>
      <c r="AU22" s="169"/>
      <c r="AV22" s="170"/>
      <c r="AW22" s="171">
        <f t="shared" si="1"/>
        <v>0</v>
      </c>
      <c r="AX22" s="172"/>
      <c r="AY22" s="172"/>
      <c r="AZ22" s="55" t="e">
        <f>ROUNDDOWN(AW22/AT30,1)</f>
        <v>#DIV/0!</v>
      </c>
      <c r="BA22" s="43"/>
    </row>
    <row r="23" spans="2:53" ht="21" customHeight="1" thickBot="1" x14ac:dyDescent="0.2">
      <c r="B23" s="173"/>
      <c r="C23" s="167"/>
      <c r="D23" s="167"/>
      <c r="E23" s="167"/>
      <c r="F23" s="167"/>
      <c r="G23" s="167"/>
      <c r="H23" s="167"/>
      <c r="I23" s="167"/>
      <c r="J23" s="167"/>
      <c r="K23" s="168"/>
      <c r="L23" s="180"/>
      <c r="M23" s="180"/>
      <c r="N23" s="180"/>
      <c r="O23" s="180"/>
      <c r="P23" s="180"/>
      <c r="Q23" s="181"/>
      <c r="R23" s="36"/>
      <c r="S23" s="37"/>
      <c r="T23" s="37"/>
      <c r="U23" s="37"/>
      <c r="V23" s="37"/>
      <c r="W23" s="37"/>
      <c r="X23" s="38"/>
      <c r="Y23" s="36"/>
      <c r="Z23" s="37"/>
      <c r="AA23" s="37"/>
      <c r="AB23" s="37"/>
      <c r="AC23" s="37"/>
      <c r="AD23" s="37"/>
      <c r="AE23" s="38"/>
      <c r="AF23" s="36"/>
      <c r="AG23" s="37"/>
      <c r="AH23" s="37"/>
      <c r="AI23" s="37"/>
      <c r="AJ23" s="37"/>
      <c r="AK23" s="37"/>
      <c r="AL23" s="38"/>
      <c r="AM23" s="39"/>
      <c r="AN23" s="37"/>
      <c r="AO23" s="37"/>
      <c r="AP23" s="37"/>
      <c r="AQ23" s="37"/>
      <c r="AR23" s="37"/>
      <c r="AS23" s="38"/>
      <c r="AT23" s="169">
        <f t="shared" si="0"/>
        <v>0</v>
      </c>
      <c r="AU23" s="169"/>
      <c r="AV23" s="170"/>
      <c r="AW23" s="171">
        <f t="shared" si="1"/>
        <v>0</v>
      </c>
      <c r="AX23" s="172"/>
      <c r="AY23" s="172"/>
      <c r="AZ23" s="55" t="e">
        <f>ROUNDDOWN(AW23/AT30,1)</f>
        <v>#DIV/0!</v>
      </c>
      <c r="BA23" s="43"/>
    </row>
    <row r="24" spans="2:53" ht="21" customHeight="1" thickBot="1" x14ac:dyDescent="0.2">
      <c r="B24" s="173"/>
      <c r="C24" s="167"/>
      <c r="D24" s="167"/>
      <c r="E24" s="167"/>
      <c r="F24" s="167"/>
      <c r="G24" s="167"/>
      <c r="H24" s="167"/>
      <c r="I24" s="167"/>
      <c r="J24" s="167"/>
      <c r="K24" s="167"/>
      <c r="L24" s="167"/>
      <c r="M24" s="167"/>
      <c r="N24" s="167"/>
      <c r="O24" s="167"/>
      <c r="P24" s="167"/>
      <c r="Q24" s="168"/>
      <c r="R24" s="36"/>
      <c r="S24" s="37"/>
      <c r="T24" s="37"/>
      <c r="U24" s="37"/>
      <c r="V24" s="37"/>
      <c r="W24" s="37"/>
      <c r="X24" s="38"/>
      <c r="Y24" s="36"/>
      <c r="Z24" s="37"/>
      <c r="AA24" s="37"/>
      <c r="AB24" s="37"/>
      <c r="AC24" s="37"/>
      <c r="AD24" s="37"/>
      <c r="AE24" s="38"/>
      <c r="AF24" s="36"/>
      <c r="AG24" s="37"/>
      <c r="AH24" s="37"/>
      <c r="AI24" s="37"/>
      <c r="AJ24" s="37"/>
      <c r="AK24" s="37"/>
      <c r="AL24" s="38"/>
      <c r="AM24" s="39"/>
      <c r="AN24" s="37"/>
      <c r="AO24" s="37"/>
      <c r="AP24" s="37"/>
      <c r="AQ24" s="37"/>
      <c r="AR24" s="37"/>
      <c r="AS24" s="38"/>
      <c r="AT24" s="169">
        <f t="shared" si="0"/>
        <v>0</v>
      </c>
      <c r="AU24" s="169"/>
      <c r="AV24" s="170"/>
      <c r="AW24" s="171">
        <f t="shared" si="1"/>
        <v>0</v>
      </c>
      <c r="AX24" s="172"/>
      <c r="AY24" s="172"/>
      <c r="AZ24" s="55" t="e">
        <f>ROUNDDOWN(AW24/AT30,1)</f>
        <v>#DIV/0!</v>
      </c>
      <c r="BA24" s="43"/>
    </row>
    <row r="25" spans="2:53" ht="21" customHeight="1" thickBot="1" x14ac:dyDescent="0.2">
      <c r="B25" s="173"/>
      <c r="C25" s="167"/>
      <c r="D25" s="167"/>
      <c r="E25" s="167"/>
      <c r="F25" s="167"/>
      <c r="G25" s="167"/>
      <c r="H25" s="167"/>
      <c r="I25" s="167"/>
      <c r="J25" s="167"/>
      <c r="K25" s="167"/>
      <c r="L25" s="167"/>
      <c r="M25" s="167"/>
      <c r="N25" s="167"/>
      <c r="O25" s="167"/>
      <c r="P25" s="167"/>
      <c r="Q25" s="168"/>
      <c r="R25" s="36"/>
      <c r="S25" s="37"/>
      <c r="T25" s="37"/>
      <c r="U25" s="37"/>
      <c r="V25" s="37"/>
      <c r="W25" s="37"/>
      <c r="X25" s="38"/>
      <c r="Y25" s="36"/>
      <c r="Z25" s="37"/>
      <c r="AA25" s="37"/>
      <c r="AB25" s="37"/>
      <c r="AC25" s="37"/>
      <c r="AD25" s="37"/>
      <c r="AE25" s="38"/>
      <c r="AF25" s="36"/>
      <c r="AG25" s="37"/>
      <c r="AH25" s="37"/>
      <c r="AI25" s="37"/>
      <c r="AJ25" s="37"/>
      <c r="AK25" s="37"/>
      <c r="AL25" s="38"/>
      <c r="AM25" s="39"/>
      <c r="AN25" s="37"/>
      <c r="AO25" s="37"/>
      <c r="AP25" s="37"/>
      <c r="AQ25" s="37"/>
      <c r="AR25" s="37"/>
      <c r="AS25" s="38"/>
      <c r="AT25" s="169">
        <f t="shared" si="0"/>
        <v>0</v>
      </c>
      <c r="AU25" s="169"/>
      <c r="AV25" s="170"/>
      <c r="AW25" s="171">
        <f t="shared" si="1"/>
        <v>0</v>
      </c>
      <c r="AX25" s="172"/>
      <c r="AY25" s="172"/>
      <c r="AZ25" s="55" t="e">
        <f>ROUNDDOWN(AW25/AT30,1)</f>
        <v>#DIV/0!</v>
      </c>
      <c r="BA25" s="43"/>
    </row>
    <row r="26" spans="2:53" ht="21" customHeight="1" thickBot="1" x14ac:dyDescent="0.2">
      <c r="B26" s="173"/>
      <c r="C26" s="167"/>
      <c r="D26" s="167"/>
      <c r="E26" s="167"/>
      <c r="F26" s="167"/>
      <c r="G26" s="167"/>
      <c r="H26" s="167"/>
      <c r="I26" s="167"/>
      <c r="J26" s="167"/>
      <c r="K26" s="167"/>
      <c r="L26" s="167"/>
      <c r="M26" s="167"/>
      <c r="N26" s="167"/>
      <c r="O26" s="167"/>
      <c r="P26" s="167"/>
      <c r="Q26" s="168"/>
      <c r="R26" s="36"/>
      <c r="S26" s="37"/>
      <c r="T26" s="37"/>
      <c r="U26" s="37"/>
      <c r="V26" s="37"/>
      <c r="W26" s="37"/>
      <c r="X26" s="38"/>
      <c r="Y26" s="36"/>
      <c r="Z26" s="37"/>
      <c r="AA26" s="37"/>
      <c r="AB26" s="37"/>
      <c r="AC26" s="37"/>
      <c r="AD26" s="37"/>
      <c r="AE26" s="38"/>
      <c r="AF26" s="36"/>
      <c r="AG26" s="37"/>
      <c r="AH26" s="37"/>
      <c r="AI26" s="37"/>
      <c r="AJ26" s="37"/>
      <c r="AK26" s="37"/>
      <c r="AL26" s="38"/>
      <c r="AM26" s="39"/>
      <c r="AN26" s="37"/>
      <c r="AO26" s="37"/>
      <c r="AP26" s="37"/>
      <c r="AQ26" s="37"/>
      <c r="AR26" s="37"/>
      <c r="AS26" s="38"/>
      <c r="AT26" s="169">
        <f t="shared" si="0"/>
        <v>0</v>
      </c>
      <c r="AU26" s="169"/>
      <c r="AV26" s="170"/>
      <c r="AW26" s="171">
        <f t="shared" si="1"/>
        <v>0</v>
      </c>
      <c r="AX26" s="172"/>
      <c r="AY26" s="172"/>
      <c r="AZ26" s="55" t="e">
        <f>ROUNDDOWN(AW26/AT30,1)</f>
        <v>#DIV/0!</v>
      </c>
      <c r="BA26" s="43"/>
    </row>
    <row r="27" spans="2:53" ht="21" customHeight="1" thickBot="1" x14ac:dyDescent="0.2">
      <c r="B27" s="173"/>
      <c r="C27" s="167"/>
      <c r="D27" s="167"/>
      <c r="E27" s="167"/>
      <c r="F27" s="167"/>
      <c r="G27" s="167"/>
      <c r="H27" s="167"/>
      <c r="I27" s="167"/>
      <c r="J27" s="167"/>
      <c r="K27" s="167"/>
      <c r="L27" s="167"/>
      <c r="M27" s="167"/>
      <c r="N27" s="167"/>
      <c r="O27" s="167"/>
      <c r="P27" s="167"/>
      <c r="Q27" s="168"/>
      <c r="R27" s="36"/>
      <c r="S27" s="33"/>
      <c r="T27" s="33"/>
      <c r="U27" s="33"/>
      <c r="V27" s="33"/>
      <c r="W27" s="37"/>
      <c r="X27" s="38"/>
      <c r="Y27" s="36"/>
      <c r="Z27" s="37"/>
      <c r="AA27" s="37"/>
      <c r="AB27" s="37"/>
      <c r="AC27" s="37"/>
      <c r="AD27" s="37"/>
      <c r="AE27" s="38"/>
      <c r="AF27" s="36"/>
      <c r="AG27" s="37"/>
      <c r="AH27" s="37"/>
      <c r="AI27" s="37"/>
      <c r="AJ27" s="37"/>
      <c r="AK27" s="37"/>
      <c r="AL27" s="38"/>
      <c r="AM27" s="39"/>
      <c r="AN27" s="37"/>
      <c r="AO27" s="37"/>
      <c r="AP27" s="37"/>
      <c r="AQ27" s="37"/>
      <c r="AR27" s="37"/>
      <c r="AS27" s="38"/>
      <c r="AT27" s="169">
        <f t="shared" si="0"/>
        <v>0</v>
      </c>
      <c r="AU27" s="169"/>
      <c r="AV27" s="170"/>
      <c r="AW27" s="171">
        <f t="shared" si="1"/>
        <v>0</v>
      </c>
      <c r="AX27" s="172"/>
      <c r="AY27" s="172"/>
      <c r="AZ27" s="55" t="e">
        <f>ROUNDDOWN(AW27/AT30,1)</f>
        <v>#DIV/0!</v>
      </c>
      <c r="BA27" s="43"/>
    </row>
    <row r="28" spans="2:53" ht="21" customHeight="1" thickBot="1" x14ac:dyDescent="0.2">
      <c r="B28" s="173"/>
      <c r="C28" s="167"/>
      <c r="D28" s="167"/>
      <c r="E28" s="167"/>
      <c r="F28" s="167"/>
      <c r="G28" s="167"/>
      <c r="H28" s="167"/>
      <c r="I28" s="167"/>
      <c r="J28" s="167"/>
      <c r="K28" s="167"/>
      <c r="L28" s="167"/>
      <c r="M28" s="167"/>
      <c r="N28" s="167"/>
      <c r="O28" s="167"/>
      <c r="P28" s="167"/>
      <c r="Q28" s="168"/>
      <c r="R28" s="36"/>
      <c r="S28" s="37"/>
      <c r="T28" s="37"/>
      <c r="U28" s="37"/>
      <c r="V28" s="37"/>
      <c r="W28" s="37"/>
      <c r="X28" s="38"/>
      <c r="Y28" s="36"/>
      <c r="Z28" s="37"/>
      <c r="AA28" s="37"/>
      <c r="AB28" s="37"/>
      <c r="AC28" s="37"/>
      <c r="AD28" s="37"/>
      <c r="AE28" s="38"/>
      <c r="AF28" s="36"/>
      <c r="AG28" s="37"/>
      <c r="AH28" s="37"/>
      <c r="AI28" s="37"/>
      <c r="AJ28" s="37"/>
      <c r="AK28" s="37"/>
      <c r="AL28" s="38"/>
      <c r="AM28" s="39"/>
      <c r="AN28" s="37"/>
      <c r="AO28" s="37"/>
      <c r="AP28" s="37"/>
      <c r="AQ28" s="37"/>
      <c r="AR28" s="37"/>
      <c r="AS28" s="38"/>
      <c r="AT28" s="169">
        <f t="shared" si="0"/>
        <v>0</v>
      </c>
      <c r="AU28" s="169"/>
      <c r="AV28" s="170"/>
      <c r="AW28" s="171">
        <f t="shared" si="1"/>
        <v>0</v>
      </c>
      <c r="AX28" s="172"/>
      <c r="AY28" s="172"/>
      <c r="AZ28" s="55" t="e">
        <f>ROUNDDOWN(AW28/AT30,1)</f>
        <v>#DIV/0!</v>
      </c>
      <c r="BA28" s="44"/>
    </row>
    <row r="29" spans="2:53" ht="21" customHeight="1" thickBot="1" x14ac:dyDescent="0.2">
      <c r="B29" s="160" t="s">
        <v>25</v>
      </c>
      <c r="C29" s="161"/>
      <c r="D29" s="161"/>
      <c r="E29" s="161"/>
      <c r="F29" s="161"/>
      <c r="G29" s="161"/>
      <c r="H29" s="161"/>
      <c r="I29" s="161"/>
      <c r="J29" s="161"/>
      <c r="K29" s="161"/>
      <c r="L29" s="161"/>
      <c r="M29" s="161"/>
      <c r="N29" s="161"/>
      <c r="O29" s="161"/>
      <c r="P29" s="161"/>
      <c r="Q29" s="162"/>
      <c r="R29" s="40"/>
      <c r="S29" s="25"/>
      <c r="T29" s="25"/>
      <c r="U29" s="25"/>
      <c r="V29" s="25"/>
      <c r="W29" s="25"/>
      <c r="X29" s="26"/>
      <c r="Y29" s="24"/>
      <c r="Z29" s="25"/>
      <c r="AA29" s="25"/>
      <c r="AB29" s="25"/>
      <c r="AC29" s="25"/>
      <c r="AD29" s="25"/>
      <c r="AE29" s="26"/>
      <c r="AF29" s="24"/>
      <c r="AG29" s="25"/>
      <c r="AH29" s="25"/>
      <c r="AI29" s="25"/>
      <c r="AJ29" s="25"/>
      <c r="AK29" s="25"/>
      <c r="AL29" s="26"/>
      <c r="AM29" s="24"/>
      <c r="AN29" s="25"/>
      <c r="AO29" s="25"/>
      <c r="AP29" s="25"/>
      <c r="AQ29" s="25"/>
      <c r="AR29" s="25"/>
      <c r="AS29" s="26"/>
      <c r="AT29" s="163">
        <f>SUM(AT14:AV28)</f>
        <v>0</v>
      </c>
      <c r="AU29" s="163"/>
      <c r="AV29" s="164"/>
      <c r="AW29" s="165">
        <f>SUM(AW14:AY28)</f>
        <v>0</v>
      </c>
      <c r="AX29" s="166"/>
      <c r="AY29" s="166"/>
      <c r="AZ29" s="54">
        <f>IF(AND(AW29=0,AT30=0),0,ROUNDDOWN(AW29/AT30,1))</f>
        <v>0</v>
      </c>
      <c r="BA29" s="15"/>
    </row>
    <row r="30" spans="2:53" ht="21" customHeight="1" thickBot="1" x14ac:dyDescent="0.2">
      <c r="B30" s="174" t="s">
        <v>6</v>
      </c>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c r="AH30" s="175"/>
      <c r="AI30" s="175"/>
      <c r="AJ30" s="175"/>
      <c r="AK30" s="175"/>
      <c r="AL30" s="175"/>
      <c r="AM30" s="175"/>
      <c r="AN30" s="175"/>
      <c r="AO30" s="175"/>
      <c r="AP30" s="175"/>
      <c r="AQ30" s="175"/>
      <c r="AR30" s="175"/>
      <c r="AS30" s="176"/>
      <c r="AT30" s="177"/>
      <c r="AU30" s="178"/>
      <c r="AV30" s="178"/>
      <c r="AW30" s="178"/>
      <c r="AX30" s="178"/>
      <c r="AY30" s="178"/>
      <c r="AZ30" s="179"/>
      <c r="BA30" s="14"/>
    </row>
    <row r="31" spans="2:53" s="12" customFormat="1" ht="15" customHeight="1" x14ac:dyDescent="0.15">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row>
    <row r="32" spans="2:53" s="12" customFormat="1" ht="15.75" customHeight="1" x14ac:dyDescent="0.15">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row>
    <row r="33" spans="2:62" s="12" customFormat="1" ht="17.25" customHeight="1" x14ac:dyDescent="0.15">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5" spans="2:62" ht="33.75" customHeight="1" x14ac:dyDescent="0.15"/>
    <row r="41" spans="2:62" ht="21" customHeight="1" x14ac:dyDescent="0.15">
      <c r="BJ41" s="1" t="s">
        <v>44</v>
      </c>
    </row>
    <row r="42" spans="2:62" ht="21" customHeight="1" x14ac:dyDescent="0.15">
      <c r="BJ42" s="1" t="s">
        <v>45</v>
      </c>
    </row>
    <row r="43" spans="2:62" ht="21" customHeight="1" x14ac:dyDescent="0.15">
      <c r="BJ43" s="1" t="s">
        <v>46</v>
      </c>
    </row>
    <row r="44" spans="2:62" ht="21" customHeight="1" x14ac:dyDescent="0.15">
      <c r="BJ44" s="1" t="s">
        <v>47</v>
      </c>
    </row>
  </sheetData>
  <sheetProtection algorithmName="SHA-512" hashValue="Air5Q2IaMGFrXMJsj6JvFLYMjT6lRc9mOLXnk2+Y01MAr5dtpcZx81si7DOQQrDbNRRxwq4UklzyVOyrec82jw==" saltValue="ORnGhQUpseDzPZynMplR8g==" spinCount="100000" sheet="1" objects="1" scenarios="1"/>
  <customSheetViews>
    <customSheetView guid="{E5B59279-AC02-449B-9B6C-AEEA7F9D3D1D}" scale="60" showPageBreaks="1" fitToPage="1" printArea="1" view="pageBreakPreview">
      <selection activeCell="AB7" sqref="AB7"/>
      <pageMargins left="0.39370078740157483" right="0.39370078740157483" top="0.55000000000000004" bottom="0.19685039370078741" header="0.39370078740157483" footer="0.39370078740157483"/>
      <printOptions horizontalCentered="1"/>
      <headerFooter alignWithMargins="0"/>
    </customSheetView>
  </customSheetViews>
  <mergeCells count="106">
    <mergeCell ref="B3:AV3"/>
    <mergeCell ref="B4:AZ4"/>
    <mergeCell ref="B6:J6"/>
    <mergeCell ref="K6:X6"/>
    <mergeCell ref="B7:J7"/>
    <mergeCell ref="K7:X7"/>
    <mergeCell ref="AM9:AS9"/>
    <mergeCell ref="P10:Q10"/>
    <mergeCell ref="P11:Q11"/>
    <mergeCell ref="P12:Q12"/>
    <mergeCell ref="B9:G12"/>
    <mergeCell ref="H9:J12"/>
    <mergeCell ref="K9:O12"/>
    <mergeCell ref="AT9:AV12"/>
    <mergeCell ref="AW9:AY12"/>
    <mergeCell ref="AZ9:AZ12"/>
    <mergeCell ref="R9:X9"/>
    <mergeCell ref="Y9:AE9"/>
    <mergeCell ref="AF9:AL9"/>
    <mergeCell ref="AW13:AY13"/>
    <mergeCell ref="AW14:AY14"/>
    <mergeCell ref="B13:G13"/>
    <mergeCell ref="H13:J13"/>
    <mergeCell ref="K13:Q13"/>
    <mergeCell ref="AT13:AV13"/>
    <mergeCell ref="B14:G14"/>
    <mergeCell ref="H14:J14"/>
    <mergeCell ref="K14:Q14"/>
    <mergeCell ref="AT14:AV14"/>
    <mergeCell ref="AW15:AY15"/>
    <mergeCell ref="B16:G16"/>
    <mergeCell ref="H16:J16"/>
    <mergeCell ref="K16:Q16"/>
    <mergeCell ref="AT16:AV16"/>
    <mergeCell ref="AW16:AY16"/>
    <mergeCell ref="B15:G15"/>
    <mergeCell ref="H15:J15"/>
    <mergeCell ref="K15:Q15"/>
    <mergeCell ref="AT15:AV15"/>
    <mergeCell ref="AW17:AY17"/>
    <mergeCell ref="B18:G18"/>
    <mergeCell ref="H18:J18"/>
    <mergeCell ref="K18:Q18"/>
    <mergeCell ref="AT18:AV18"/>
    <mergeCell ref="AW18:AY18"/>
    <mergeCell ref="B17:G17"/>
    <mergeCell ref="H17:J17"/>
    <mergeCell ref="K17:Q17"/>
    <mergeCell ref="AT17:AV17"/>
    <mergeCell ref="AW19:AY19"/>
    <mergeCell ref="B20:G20"/>
    <mergeCell ref="H20:J20"/>
    <mergeCell ref="K20:Q20"/>
    <mergeCell ref="AT20:AV20"/>
    <mergeCell ref="AW20:AY20"/>
    <mergeCell ref="B19:G19"/>
    <mergeCell ref="H19:J19"/>
    <mergeCell ref="K19:Q19"/>
    <mergeCell ref="AT19:AV19"/>
    <mergeCell ref="H23:J23"/>
    <mergeCell ref="K23:Q23"/>
    <mergeCell ref="AT23:AV23"/>
    <mergeCell ref="AW21:AY21"/>
    <mergeCell ref="B22:G22"/>
    <mergeCell ref="H22:J22"/>
    <mergeCell ref="K22:Q22"/>
    <mergeCell ref="AT22:AV22"/>
    <mergeCell ref="AW22:AY22"/>
    <mergeCell ref="B21:G21"/>
    <mergeCell ref="H21:J21"/>
    <mergeCell ref="K21:Q21"/>
    <mergeCell ref="AT21:AV21"/>
    <mergeCell ref="B30:AS30"/>
    <mergeCell ref="AT30:AZ30"/>
    <mergeCell ref="AW27:AY27"/>
    <mergeCell ref="B28:G28"/>
    <mergeCell ref="H28:J28"/>
    <mergeCell ref="K28:Q28"/>
    <mergeCell ref="AT28:AV28"/>
    <mergeCell ref="AW28:AY28"/>
    <mergeCell ref="B27:G27"/>
    <mergeCell ref="H27:J27"/>
    <mergeCell ref="AX2:BA2"/>
    <mergeCell ref="BA9:BA12"/>
    <mergeCell ref="B29:Q29"/>
    <mergeCell ref="AT29:AV29"/>
    <mergeCell ref="AW29:AY29"/>
    <mergeCell ref="K27:Q27"/>
    <mergeCell ref="AT27:AV27"/>
    <mergeCell ref="AW25:AY25"/>
    <mergeCell ref="B26:G26"/>
    <mergeCell ref="H26:J26"/>
    <mergeCell ref="AT26:AV26"/>
    <mergeCell ref="AW26:AY26"/>
    <mergeCell ref="B25:G25"/>
    <mergeCell ref="H25:J25"/>
    <mergeCell ref="K25:Q25"/>
    <mergeCell ref="AT25:AV25"/>
    <mergeCell ref="K26:Q26"/>
    <mergeCell ref="AW23:AY23"/>
    <mergeCell ref="B24:G24"/>
    <mergeCell ref="H24:J24"/>
    <mergeCell ref="K24:Q24"/>
    <mergeCell ref="AT24:AV24"/>
    <mergeCell ref="AW24:AY24"/>
    <mergeCell ref="B23:G23"/>
  </mergeCells>
  <phoneticPr fontId="4"/>
  <dataValidations count="2">
    <dataValidation type="list" allowBlank="1" showInputMessage="1" showErrorMessage="1" sqref="K7:X7" xr:uid="{00000000-0002-0000-0800-000000000000}">
      <formula1>$CA$2:$CA$8</formula1>
    </dataValidation>
    <dataValidation type="list" allowBlank="1" showInputMessage="1" showErrorMessage="1" sqref="H13:J28" xr:uid="{00000000-0002-0000-0800-000001000000}">
      <formula1>$BJ$40:$BJ$44</formula1>
    </dataValidation>
  </dataValidations>
  <printOptions horizontalCentered="1"/>
  <pageMargins left="0.39370078740157483" right="0.39370078740157483" top="0.55000000000000004" bottom="0.19685039370078741" header="0.39370078740157483" footer="0.39370078740157483"/>
  <pageSetup paperSize="9" scale="5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B2:BR54"/>
  <sheetViews>
    <sheetView showGridLines="0" view="pageBreakPreview" zoomScale="80" zoomScaleNormal="75" zoomScaleSheetLayoutView="80" workbookViewId="0">
      <selection activeCell="AZ13" sqref="AZ13"/>
    </sheetView>
  </sheetViews>
  <sheetFormatPr defaultColWidth="9" defaultRowHeight="21" customHeight="1" x14ac:dyDescent="0.15"/>
  <cols>
    <col min="1" max="1" width="1.125" style="1" customWidth="1"/>
    <col min="2" max="5" width="2.625" style="3" customWidth="1"/>
    <col min="6" max="6" width="2.625" style="1" customWidth="1"/>
    <col min="7" max="7" width="6.875" style="1" customWidth="1"/>
    <col min="8" max="8" width="4.375" style="1" customWidth="1"/>
    <col min="9" max="9" width="4.5" style="1" customWidth="1"/>
    <col min="10" max="10" width="3.625" style="1" customWidth="1"/>
    <col min="11" max="15" width="2.125" style="1" customWidth="1"/>
    <col min="16" max="17" width="2.625" style="1" customWidth="1"/>
    <col min="18" max="45" width="2.875" style="1" customWidth="1"/>
    <col min="46" max="50" width="3.375" style="1" customWidth="1"/>
    <col min="51" max="51" width="4.125" style="1" customWidth="1"/>
    <col min="52" max="52" width="8.875" style="1" customWidth="1"/>
    <col min="53" max="53" width="21.875" style="1" customWidth="1"/>
    <col min="54" max="67" width="2.625" style="1" customWidth="1"/>
    <col min="68" max="68" width="10.5" style="16" customWidth="1"/>
    <col min="69" max="16384" width="9" style="1"/>
  </cols>
  <sheetData>
    <row r="2" spans="2:70" ht="17.25" customHeight="1" x14ac:dyDescent="0.15">
      <c r="BA2" s="1" t="s">
        <v>88</v>
      </c>
      <c r="BP2" s="53" t="s">
        <v>39</v>
      </c>
      <c r="BQ2" s="53"/>
      <c r="BR2" s="53"/>
    </row>
    <row r="3" spans="2:70" ht="21" customHeight="1" x14ac:dyDescent="0.15">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BP3" s="1" t="s">
        <v>43</v>
      </c>
    </row>
    <row r="4" spans="2:70" ht="24.75" customHeight="1" x14ac:dyDescent="0.15">
      <c r="B4" s="237" t="s">
        <v>0</v>
      </c>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7"/>
      <c r="AR4" s="237"/>
      <c r="AS4" s="237"/>
      <c r="AT4" s="237"/>
      <c r="AU4" s="237"/>
      <c r="AV4" s="237"/>
      <c r="AW4" s="237"/>
      <c r="AX4" s="237"/>
      <c r="AY4" s="237"/>
      <c r="AZ4" s="237"/>
      <c r="BP4" s="1"/>
    </row>
    <row r="5" spans="2:70" ht="13.5" customHeight="1" thickBot="1" x14ac:dyDescent="0.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P5" s="1"/>
    </row>
    <row r="6" spans="2:70" ht="21" customHeight="1" x14ac:dyDescent="0.15">
      <c r="B6" s="238" t="s">
        <v>23</v>
      </c>
      <c r="C6" s="239"/>
      <c r="D6" s="239"/>
      <c r="E6" s="239"/>
      <c r="F6" s="239"/>
      <c r="G6" s="239"/>
      <c r="H6" s="239"/>
      <c r="I6" s="239"/>
      <c r="J6" s="240"/>
      <c r="K6" s="241"/>
      <c r="L6" s="242"/>
      <c r="M6" s="242"/>
      <c r="N6" s="242"/>
      <c r="O6" s="242"/>
      <c r="P6" s="242"/>
      <c r="Q6" s="242"/>
      <c r="R6" s="242"/>
      <c r="S6" s="242"/>
      <c r="T6" s="242"/>
      <c r="U6" s="242"/>
      <c r="V6" s="242"/>
      <c r="W6" s="242"/>
      <c r="X6" s="243"/>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P6" s="1"/>
    </row>
    <row r="7" spans="2:70" ht="21" customHeight="1" thickBot="1" x14ac:dyDescent="0.2">
      <c r="B7" s="244" t="s">
        <v>24</v>
      </c>
      <c r="C7" s="245"/>
      <c r="D7" s="245"/>
      <c r="E7" s="245"/>
      <c r="F7" s="245"/>
      <c r="G7" s="245"/>
      <c r="H7" s="245"/>
      <c r="I7" s="245"/>
      <c r="J7" s="246"/>
      <c r="K7" s="247" t="s">
        <v>43</v>
      </c>
      <c r="L7" s="248"/>
      <c r="M7" s="248"/>
      <c r="N7" s="248"/>
      <c r="O7" s="248"/>
      <c r="P7" s="248"/>
      <c r="Q7" s="248"/>
      <c r="R7" s="248"/>
      <c r="S7" s="248"/>
      <c r="T7" s="248"/>
      <c r="U7" s="248"/>
      <c r="V7" s="248"/>
      <c r="W7" s="248"/>
      <c r="X7" s="249"/>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P7" s="1"/>
    </row>
    <row r="8" spans="2:70" ht="21" customHeight="1" thickBot="1" x14ac:dyDescent="0.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P8" s="1"/>
    </row>
    <row r="9" spans="2:70" ht="21" customHeight="1" x14ac:dyDescent="0.15">
      <c r="B9" s="207" t="s">
        <v>1</v>
      </c>
      <c r="C9" s="208"/>
      <c r="D9" s="208"/>
      <c r="E9" s="208"/>
      <c r="F9" s="208"/>
      <c r="G9" s="208"/>
      <c r="H9" s="213" t="s">
        <v>2</v>
      </c>
      <c r="I9" s="213"/>
      <c r="J9" s="213"/>
      <c r="K9" s="216" t="s">
        <v>22</v>
      </c>
      <c r="L9" s="217"/>
      <c r="M9" s="217"/>
      <c r="N9" s="217"/>
      <c r="O9" s="217"/>
      <c r="P9" s="4"/>
      <c r="Q9" s="5"/>
      <c r="R9" s="207" t="s">
        <v>11</v>
      </c>
      <c r="S9" s="208"/>
      <c r="T9" s="208"/>
      <c r="U9" s="208"/>
      <c r="V9" s="208"/>
      <c r="W9" s="208"/>
      <c r="X9" s="235"/>
      <c r="Y9" s="207" t="s">
        <v>12</v>
      </c>
      <c r="Z9" s="208"/>
      <c r="AA9" s="208"/>
      <c r="AB9" s="208"/>
      <c r="AC9" s="208"/>
      <c r="AD9" s="208"/>
      <c r="AE9" s="235"/>
      <c r="AF9" s="207" t="s">
        <v>13</v>
      </c>
      <c r="AG9" s="208"/>
      <c r="AH9" s="208"/>
      <c r="AI9" s="208"/>
      <c r="AJ9" s="208"/>
      <c r="AK9" s="208"/>
      <c r="AL9" s="235"/>
      <c r="AM9" s="250" t="s">
        <v>14</v>
      </c>
      <c r="AN9" s="208"/>
      <c r="AO9" s="208"/>
      <c r="AP9" s="208"/>
      <c r="AQ9" s="208"/>
      <c r="AR9" s="208"/>
      <c r="AS9" s="235"/>
      <c r="AT9" s="222" t="s">
        <v>3</v>
      </c>
      <c r="AU9" s="223"/>
      <c r="AV9" s="224"/>
      <c r="AW9" s="213" t="s">
        <v>4</v>
      </c>
      <c r="AX9" s="213"/>
      <c r="AY9" s="213"/>
      <c r="AZ9" s="326" t="s">
        <v>5</v>
      </c>
      <c r="BA9" s="321" t="s">
        <v>42</v>
      </c>
      <c r="BP9" s="1"/>
    </row>
    <row r="10" spans="2:70" ht="21" customHeight="1" x14ac:dyDescent="0.15">
      <c r="B10" s="209"/>
      <c r="C10" s="210"/>
      <c r="D10" s="210"/>
      <c r="E10" s="210"/>
      <c r="F10" s="210"/>
      <c r="G10" s="210"/>
      <c r="H10" s="214"/>
      <c r="I10" s="214"/>
      <c r="J10" s="214"/>
      <c r="K10" s="218"/>
      <c r="L10" s="219"/>
      <c r="M10" s="219"/>
      <c r="N10" s="219"/>
      <c r="O10" s="219"/>
      <c r="P10" s="282" t="s">
        <v>15</v>
      </c>
      <c r="Q10" s="283"/>
      <c r="R10" s="39">
        <v>1</v>
      </c>
      <c r="S10" s="37">
        <v>2</v>
      </c>
      <c r="T10" s="37">
        <v>3</v>
      </c>
      <c r="U10" s="37">
        <v>4</v>
      </c>
      <c r="V10" s="37">
        <v>5</v>
      </c>
      <c r="W10" s="37">
        <v>6</v>
      </c>
      <c r="X10" s="38">
        <v>7</v>
      </c>
      <c r="Y10" s="36">
        <v>8</v>
      </c>
      <c r="Z10" s="37">
        <v>9</v>
      </c>
      <c r="AA10" s="37">
        <v>10</v>
      </c>
      <c r="AB10" s="37">
        <v>11</v>
      </c>
      <c r="AC10" s="37">
        <v>12</v>
      </c>
      <c r="AD10" s="37">
        <v>13</v>
      </c>
      <c r="AE10" s="38">
        <v>14</v>
      </c>
      <c r="AF10" s="36">
        <v>15</v>
      </c>
      <c r="AG10" s="37">
        <v>16</v>
      </c>
      <c r="AH10" s="37">
        <v>17</v>
      </c>
      <c r="AI10" s="37">
        <v>18</v>
      </c>
      <c r="AJ10" s="37">
        <v>19</v>
      </c>
      <c r="AK10" s="37">
        <v>20</v>
      </c>
      <c r="AL10" s="38">
        <v>21</v>
      </c>
      <c r="AM10" s="39">
        <v>22</v>
      </c>
      <c r="AN10" s="37">
        <v>23</v>
      </c>
      <c r="AO10" s="37">
        <v>24</v>
      </c>
      <c r="AP10" s="37">
        <v>25</v>
      </c>
      <c r="AQ10" s="37">
        <v>26</v>
      </c>
      <c r="AR10" s="37">
        <v>27</v>
      </c>
      <c r="AS10" s="38">
        <v>28</v>
      </c>
      <c r="AT10" s="225"/>
      <c r="AU10" s="226"/>
      <c r="AV10" s="227"/>
      <c r="AW10" s="214"/>
      <c r="AX10" s="214"/>
      <c r="AY10" s="214"/>
      <c r="AZ10" s="327"/>
      <c r="BA10" s="322"/>
      <c r="BP10" s="1"/>
    </row>
    <row r="11" spans="2:70" ht="21" customHeight="1" thickBot="1" x14ac:dyDescent="0.2">
      <c r="B11" s="209"/>
      <c r="C11" s="210"/>
      <c r="D11" s="210"/>
      <c r="E11" s="210"/>
      <c r="F11" s="210"/>
      <c r="G11" s="210"/>
      <c r="H11" s="214"/>
      <c r="I11" s="214"/>
      <c r="J11" s="214"/>
      <c r="K11" s="218"/>
      <c r="L11" s="219"/>
      <c r="M11" s="219"/>
      <c r="N11" s="219"/>
      <c r="O11" s="219"/>
      <c r="P11" s="282" t="s">
        <v>16</v>
      </c>
      <c r="Q11" s="283"/>
      <c r="R11" s="17"/>
      <c r="S11" s="18"/>
      <c r="T11" s="18"/>
      <c r="U11" s="18"/>
      <c r="V11" s="18"/>
      <c r="W11" s="18"/>
      <c r="X11" s="19"/>
      <c r="Y11" s="17"/>
      <c r="Z11" s="18"/>
      <c r="AA11" s="18"/>
      <c r="AB11" s="18"/>
      <c r="AC11" s="18"/>
      <c r="AD11" s="18"/>
      <c r="AE11" s="19"/>
      <c r="AF11" s="17"/>
      <c r="AG11" s="18"/>
      <c r="AH11" s="18"/>
      <c r="AI11" s="18"/>
      <c r="AJ11" s="18"/>
      <c r="AK11" s="18"/>
      <c r="AL11" s="20"/>
      <c r="AM11" s="17"/>
      <c r="AN11" s="18"/>
      <c r="AO11" s="18"/>
      <c r="AP11" s="18"/>
      <c r="AQ11" s="18"/>
      <c r="AR11" s="18"/>
      <c r="AS11" s="19"/>
      <c r="AT11" s="225"/>
      <c r="AU11" s="226"/>
      <c r="AV11" s="227"/>
      <c r="AW11" s="214"/>
      <c r="AX11" s="214"/>
      <c r="AY11" s="214"/>
      <c r="AZ11" s="327"/>
      <c r="BA11" s="322"/>
      <c r="BP11" s="1"/>
    </row>
    <row r="12" spans="2:70" ht="21" customHeight="1" thickBot="1" x14ac:dyDescent="0.2">
      <c r="B12" s="211"/>
      <c r="C12" s="212"/>
      <c r="D12" s="212"/>
      <c r="E12" s="212"/>
      <c r="F12" s="212"/>
      <c r="G12" s="212"/>
      <c r="H12" s="215"/>
      <c r="I12" s="215"/>
      <c r="J12" s="215"/>
      <c r="K12" s="220"/>
      <c r="L12" s="221"/>
      <c r="M12" s="221"/>
      <c r="N12" s="221"/>
      <c r="O12" s="221"/>
      <c r="P12" s="324" t="s">
        <v>17</v>
      </c>
      <c r="Q12" s="325"/>
      <c r="R12" s="21"/>
      <c r="S12" s="22"/>
      <c r="T12" s="22"/>
      <c r="U12" s="22"/>
      <c r="V12" s="22"/>
      <c r="W12" s="22"/>
      <c r="X12" s="23"/>
      <c r="Y12" s="21"/>
      <c r="Z12" s="22"/>
      <c r="AA12" s="22"/>
      <c r="AB12" s="22"/>
      <c r="AC12" s="22"/>
      <c r="AD12" s="22"/>
      <c r="AE12" s="23"/>
      <c r="AF12" s="21"/>
      <c r="AG12" s="22"/>
      <c r="AH12" s="22"/>
      <c r="AI12" s="22"/>
      <c r="AJ12" s="22"/>
      <c r="AK12" s="22"/>
      <c r="AL12" s="23"/>
      <c r="AM12" s="21"/>
      <c r="AN12" s="22"/>
      <c r="AO12" s="22"/>
      <c r="AP12" s="22"/>
      <c r="AQ12" s="22"/>
      <c r="AR12" s="22"/>
      <c r="AS12" s="23"/>
      <c r="AT12" s="228"/>
      <c r="AU12" s="229"/>
      <c r="AV12" s="230"/>
      <c r="AW12" s="215"/>
      <c r="AX12" s="215"/>
      <c r="AY12" s="215"/>
      <c r="AZ12" s="328"/>
      <c r="BA12" s="323"/>
      <c r="BP12" s="1"/>
    </row>
    <row r="13" spans="2:70" ht="21" customHeight="1" x14ac:dyDescent="0.15">
      <c r="B13" s="198" t="s">
        <v>7</v>
      </c>
      <c r="C13" s="199"/>
      <c r="D13" s="199"/>
      <c r="E13" s="199"/>
      <c r="F13" s="199"/>
      <c r="G13" s="199"/>
      <c r="H13" s="167"/>
      <c r="I13" s="167"/>
      <c r="J13" s="167"/>
      <c r="K13" s="200"/>
      <c r="L13" s="201"/>
      <c r="M13" s="201"/>
      <c r="N13" s="201"/>
      <c r="O13" s="201"/>
      <c r="P13" s="201"/>
      <c r="Q13" s="202"/>
      <c r="R13" s="28"/>
      <c r="S13" s="29"/>
      <c r="T13" s="29"/>
      <c r="U13" s="29"/>
      <c r="V13" s="29"/>
      <c r="W13" s="29"/>
      <c r="X13" s="30"/>
      <c r="Y13" s="28"/>
      <c r="Z13" s="29"/>
      <c r="AA13" s="29"/>
      <c r="AB13" s="29"/>
      <c r="AC13" s="29"/>
      <c r="AD13" s="29"/>
      <c r="AE13" s="30"/>
      <c r="AF13" s="28"/>
      <c r="AG13" s="29"/>
      <c r="AH13" s="29"/>
      <c r="AI13" s="29"/>
      <c r="AJ13" s="29"/>
      <c r="AK13" s="29"/>
      <c r="AL13" s="30"/>
      <c r="AM13" s="31"/>
      <c r="AN13" s="29"/>
      <c r="AO13" s="29"/>
      <c r="AP13" s="29"/>
      <c r="AQ13" s="29"/>
      <c r="AR13" s="29"/>
      <c r="AS13" s="30"/>
      <c r="AT13" s="302">
        <f t="shared" ref="AT13:AT29" si="0">SUM(R13:AS13)</f>
        <v>0</v>
      </c>
      <c r="AU13" s="302"/>
      <c r="AV13" s="303"/>
      <c r="AW13" s="307">
        <f>AT13/4</f>
        <v>0</v>
      </c>
      <c r="AX13" s="308"/>
      <c r="AY13" s="309"/>
      <c r="AZ13" s="91" t="e">
        <f>ROUNDDOWN(AW13/AT36,1)</f>
        <v>#DIV/0!</v>
      </c>
      <c r="BA13" s="52"/>
      <c r="BP13" s="1"/>
    </row>
    <row r="14" spans="2:70" ht="21" customHeight="1" thickBot="1" x14ac:dyDescent="0.2">
      <c r="B14" s="315" t="s">
        <v>10</v>
      </c>
      <c r="C14" s="316"/>
      <c r="D14" s="316"/>
      <c r="E14" s="316"/>
      <c r="F14" s="316"/>
      <c r="G14" s="316"/>
      <c r="H14" s="317"/>
      <c r="I14" s="317"/>
      <c r="J14" s="317"/>
      <c r="K14" s="287"/>
      <c r="L14" s="285"/>
      <c r="M14" s="285"/>
      <c r="N14" s="285"/>
      <c r="O14" s="285"/>
      <c r="P14" s="285"/>
      <c r="Q14" s="288"/>
      <c r="R14" s="45"/>
      <c r="S14" s="46"/>
      <c r="T14" s="46"/>
      <c r="U14" s="46"/>
      <c r="V14" s="46"/>
      <c r="W14" s="47"/>
      <c r="X14" s="20"/>
      <c r="Y14" s="45"/>
      <c r="Z14" s="47"/>
      <c r="AA14" s="47"/>
      <c r="AB14" s="47"/>
      <c r="AC14" s="47"/>
      <c r="AD14" s="47"/>
      <c r="AE14" s="20"/>
      <c r="AF14" s="45"/>
      <c r="AG14" s="47"/>
      <c r="AH14" s="47"/>
      <c r="AI14" s="47"/>
      <c r="AJ14" s="47"/>
      <c r="AK14" s="47"/>
      <c r="AL14" s="20"/>
      <c r="AM14" s="48"/>
      <c r="AN14" s="47"/>
      <c r="AO14" s="47"/>
      <c r="AP14" s="47"/>
      <c r="AQ14" s="47"/>
      <c r="AR14" s="47"/>
      <c r="AS14" s="20"/>
      <c r="AT14" s="269">
        <f t="shared" si="0"/>
        <v>0</v>
      </c>
      <c r="AU14" s="269"/>
      <c r="AV14" s="270"/>
      <c r="AW14" s="318">
        <f t="shared" ref="AW14:AW35" si="1">AT14/4</f>
        <v>0</v>
      </c>
      <c r="AX14" s="319"/>
      <c r="AY14" s="320"/>
      <c r="AZ14" s="92" t="e">
        <f>ROUNDDOWN(AW14/AT36,1)</f>
        <v>#DIV/0!</v>
      </c>
      <c r="BA14" s="51"/>
      <c r="BP14" s="1"/>
    </row>
    <row r="15" spans="2:70" ht="21" customHeight="1" x14ac:dyDescent="0.15">
      <c r="B15" s="182" t="s">
        <v>90</v>
      </c>
      <c r="C15" s="183"/>
      <c r="D15" s="183"/>
      <c r="E15" s="183"/>
      <c r="F15" s="183"/>
      <c r="G15" s="183"/>
      <c r="H15" s="167"/>
      <c r="I15" s="167"/>
      <c r="J15" s="167"/>
      <c r="K15" s="186"/>
      <c r="L15" s="187"/>
      <c r="M15" s="187"/>
      <c r="N15" s="187"/>
      <c r="O15" s="187"/>
      <c r="P15" s="187"/>
      <c r="Q15" s="188"/>
      <c r="R15" s="32"/>
      <c r="S15" s="33"/>
      <c r="T15" s="33"/>
      <c r="U15" s="33"/>
      <c r="V15" s="33"/>
      <c r="W15" s="33"/>
      <c r="X15" s="34"/>
      <c r="Y15" s="32"/>
      <c r="Z15" s="33"/>
      <c r="AA15" s="33"/>
      <c r="AB15" s="33"/>
      <c r="AC15" s="33"/>
      <c r="AD15" s="33"/>
      <c r="AE15" s="34"/>
      <c r="AF15" s="32"/>
      <c r="AG15" s="33"/>
      <c r="AH15" s="33"/>
      <c r="AI15" s="33"/>
      <c r="AJ15" s="33"/>
      <c r="AK15" s="33"/>
      <c r="AL15" s="34"/>
      <c r="AM15" s="32"/>
      <c r="AN15" s="33"/>
      <c r="AO15" s="33"/>
      <c r="AP15" s="33"/>
      <c r="AQ15" s="33"/>
      <c r="AR15" s="33"/>
      <c r="AS15" s="34"/>
      <c r="AT15" s="274">
        <f t="shared" si="0"/>
        <v>0</v>
      </c>
      <c r="AU15" s="274"/>
      <c r="AV15" s="275"/>
      <c r="AW15" s="307">
        <f t="shared" si="1"/>
        <v>0</v>
      </c>
      <c r="AX15" s="308"/>
      <c r="AY15" s="309"/>
      <c r="AZ15" s="93" t="e">
        <f>ROUNDDOWN(AW15/AT36,1)</f>
        <v>#DIV/0!</v>
      </c>
      <c r="BA15" s="49"/>
      <c r="BP15" s="1"/>
    </row>
    <row r="16" spans="2:70" ht="21" customHeight="1" x14ac:dyDescent="0.15">
      <c r="B16" s="182" t="s">
        <v>90</v>
      </c>
      <c r="C16" s="183"/>
      <c r="D16" s="183"/>
      <c r="E16" s="183"/>
      <c r="F16" s="183"/>
      <c r="G16" s="183"/>
      <c r="H16" s="167"/>
      <c r="I16" s="167"/>
      <c r="J16" s="167"/>
      <c r="K16" s="168"/>
      <c r="L16" s="180"/>
      <c r="M16" s="180"/>
      <c r="N16" s="180"/>
      <c r="O16" s="180"/>
      <c r="P16" s="180"/>
      <c r="Q16" s="181"/>
      <c r="R16" s="36"/>
      <c r="S16" s="33"/>
      <c r="T16" s="33"/>
      <c r="U16" s="33"/>
      <c r="V16" s="33"/>
      <c r="W16" s="37"/>
      <c r="X16" s="38"/>
      <c r="Y16" s="36"/>
      <c r="Z16" s="37"/>
      <c r="AA16" s="37"/>
      <c r="AB16" s="37"/>
      <c r="AC16" s="37"/>
      <c r="AD16" s="37"/>
      <c r="AE16" s="38"/>
      <c r="AF16" s="36"/>
      <c r="AG16" s="37"/>
      <c r="AH16" s="37"/>
      <c r="AI16" s="37"/>
      <c r="AJ16" s="37"/>
      <c r="AK16" s="37"/>
      <c r="AL16" s="38"/>
      <c r="AM16" s="39"/>
      <c r="AN16" s="37"/>
      <c r="AO16" s="37"/>
      <c r="AP16" s="37"/>
      <c r="AQ16" s="37"/>
      <c r="AR16" s="37"/>
      <c r="AS16" s="38"/>
      <c r="AT16" s="263">
        <f t="shared" si="0"/>
        <v>0</v>
      </c>
      <c r="AU16" s="263"/>
      <c r="AV16" s="264"/>
      <c r="AW16" s="312">
        <f t="shared" si="1"/>
        <v>0</v>
      </c>
      <c r="AX16" s="313"/>
      <c r="AY16" s="314"/>
      <c r="AZ16" s="93" t="e">
        <f>ROUNDDOWN(AW16/AT36,1)</f>
        <v>#DIV/0!</v>
      </c>
      <c r="BA16" s="50"/>
      <c r="BP16" s="1"/>
    </row>
    <row r="17" spans="2:68" ht="21" customHeight="1" x14ac:dyDescent="0.15">
      <c r="B17" s="182"/>
      <c r="C17" s="183"/>
      <c r="D17" s="183"/>
      <c r="E17" s="183"/>
      <c r="F17" s="183"/>
      <c r="G17" s="183"/>
      <c r="H17" s="167"/>
      <c r="I17" s="167"/>
      <c r="J17" s="167"/>
      <c r="K17" s="168"/>
      <c r="L17" s="180"/>
      <c r="M17" s="180"/>
      <c r="N17" s="180"/>
      <c r="O17" s="180"/>
      <c r="P17" s="180"/>
      <c r="Q17" s="181"/>
      <c r="R17" s="36"/>
      <c r="S17" s="33"/>
      <c r="T17" s="33"/>
      <c r="U17" s="33"/>
      <c r="V17" s="33"/>
      <c r="W17" s="33"/>
      <c r="X17" s="38"/>
      <c r="Y17" s="36"/>
      <c r="Z17" s="37"/>
      <c r="AA17" s="37"/>
      <c r="AB17" s="37"/>
      <c r="AC17" s="37"/>
      <c r="AD17" s="37"/>
      <c r="AE17" s="38"/>
      <c r="AF17" s="36"/>
      <c r="AG17" s="37"/>
      <c r="AH17" s="37"/>
      <c r="AI17" s="37"/>
      <c r="AJ17" s="37"/>
      <c r="AK17" s="37"/>
      <c r="AL17" s="38"/>
      <c r="AM17" s="39"/>
      <c r="AN17" s="37"/>
      <c r="AO17" s="37"/>
      <c r="AP17" s="37"/>
      <c r="AQ17" s="37"/>
      <c r="AR17" s="37"/>
      <c r="AS17" s="38"/>
      <c r="AT17" s="263">
        <f t="shared" si="0"/>
        <v>0</v>
      </c>
      <c r="AU17" s="263"/>
      <c r="AV17" s="264"/>
      <c r="AW17" s="312">
        <f t="shared" si="1"/>
        <v>0</v>
      </c>
      <c r="AX17" s="313"/>
      <c r="AY17" s="314"/>
      <c r="AZ17" s="93" t="e">
        <f>ROUNDDOWN(AW17/AT36,1)</f>
        <v>#DIV/0!</v>
      </c>
      <c r="BA17" s="50"/>
      <c r="BP17" s="1"/>
    </row>
    <row r="18" spans="2:68" ht="21" customHeight="1" x14ac:dyDescent="0.15">
      <c r="B18" s="182"/>
      <c r="C18" s="183"/>
      <c r="D18" s="183"/>
      <c r="E18" s="183"/>
      <c r="F18" s="183"/>
      <c r="G18" s="183"/>
      <c r="H18" s="167"/>
      <c r="I18" s="167"/>
      <c r="J18" s="167"/>
      <c r="K18" s="168"/>
      <c r="L18" s="180"/>
      <c r="M18" s="180"/>
      <c r="N18" s="180"/>
      <c r="O18" s="180"/>
      <c r="P18" s="180"/>
      <c r="Q18" s="181"/>
      <c r="R18" s="36"/>
      <c r="S18" s="37"/>
      <c r="T18" s="37"/>
      <c r="U18" s="37"/>
      <c r="V18" s="37"/>
      <c r="W18" s="37"/>
      <c r="X18" s="38"/>
      <c r="Y18" s="36"/>
      <c r="Z18" s="37"/>
      <c r="AA18" s="37"/>
      <c r="AB18" s="37"/>
      <c r="AC18" s="37"/>
      <c r="AD18" s="37"/>
      <c r="AE18" s="38"/>
      <c r="AF18" s="36"/>
      <c r="AG18" s="37"/>
      <c r="AH18" s="37"/>
      <c r="AI18" s="37"/>
      <c r="AJ18" s="37"/>
      <c r="AK18" s="37"/>
      <c r="AL18" s="38"/>
      <c r="AM18" s="36"/>
      <c r="AN18" s="37"/>
      <c r="AO18" s="37"/>
      <c r="AP18" s="37"/>
      <c r="AQ18" s="37"/>
      <c r="AR18" s="37"/>
      <c r="AS18" s="38"/>
      <c r="AT18" s="263">
        <f t="shared" si="0"/>
        <v>0</v>
      </c>
      <c r="AU18" s="263"/>
      <c r="AV18" s="264"/>
      <c r="AW18" s="312">
        <f t="shared" si="1"/>
        <v>0</v>
      </c>
      <c r="AX18" s="313"/>
      <c r="AY18" s="314"/>
      <c r="AZ18" s="93" t="e">
        <f>ROUNDDOWN(AW18/AT36,1)</f>
        <v>#DIV/0!</v>
      </c>
      <c r="BA18" s="50"/>
      <c r="BP18" s="1"/>
    </row>
    <row r="19" spans="2:68" ht="21" customHeight="1" x14ac:dyDescent="0.15">
      <c r="B19" s="182"/>
      <c r="C19" s="183"/>
      <c r="D19" s="183"/>
      <c r="E19" s="183"/>
      <c r="F19" s="183"/>
      <c r="G19" s="183"/>
      <c r="H19" s="167"/>
      <c r="I19" s="167"/>
      <c r="J19" s="167"/>
      <c r="K19" s="168"/>
      <c r="L19" s="180"/>
      <c r="M19" s="180"/>
      <c r="N19" s="180"/>
      <c r="O19" s="180"/>
      <c r="P19" s="180"/>
      <c r="Q19" s="181"/>
      <c r="R19" s="36"/>
      <c r="S19" s="37"/>
      <c r="T19" s="37"/>
      <c r="U19" s="37"/>
      <c r="V19" s="37"/>
      <c r="W19" s="37"/>
      <c r="X19" s="38"/>
      <c r="Y19" s="36"/>
      <c r="Z19" s="37"/>
      <c r="AA19" s="37"/>
      <c r="AB19" s="37"/>
      <c r="AC19" s="37"/>
      <c r="AD19" s="37"/>
      <c r="AE19" s="38"/>
      <c r="AF19" s="36"/>
      <c r="AG19" s="37"/>
      <c r="AH19" s="37"/>
      <c r="AI19" s="37"/>
      <c r="AJ19" s="37"/>
      <c r="AK19" s="37"/>
      <c r="AL19" s="38"/>
      <c r="AM19" s="36"/>
      <c r="AN19" s="37"/>
      <c r="AO19" s="37"/>
      <c r="AP19" s="37"/>
      <c r="AQ19" s="37"/>
      <c r="AR19" s="37"/>
      <c r="AS19" s="38"/>
      <c r="AT19" s="263">
        <f t="shared" si="0"/>
        <v>0</v>
      </c>
      <c r="AU19" s="263"/>
      <c r="AV19" s="264"/>
      <c r="AW19" s="312">
        <f t="shared" si="1"/>
        <v>0</v>
      </c>
      <c r="AX19" s="313"/>
      <c r="AY19" s="314"/>
      <c r="AZ19" s="93" t="e">
        <f>ROUNDDOWN(AW19/AT36,1)</f>
        <v>#DIV/0!</v>
      </c>
      <c r="BA19" s="50"/>
      <c r="BP19" s="1"/>
    </row>
    <row r="20" spans="2:68" ht="21" customHeight="1" x14ac:dyDescent="0.15">
      <c r="B20" s="182"/>
      <c r="C20" s="183"/>
      <c r="D20" s="183"/>
      <c r="E20" s="183"/>
      <c r="F20" s="183"/>
      <c r="G20" s="183"/>
      <c r="H20" s="167"/>
      <c r="I20" s="167"/>
      <c r="J20" s="167"/>
      <c r="K20" s="168"/>
      <c r="L20" s="180"/>
      <c r="M20" s="180"/>
      <c r="N20" s="180"/>
      <c r="O20" s="180"/>
      <c r="P20" s="180"/>
      <c r="Q20" s="181"/>
      <c r="R20" s="36"/>
      <c r="S20" s="33"/>
      <c r="T20" s="33"/>
      <c r="U20" s="33"/>
      <c r="V20" s="33"/>
      <c r="W20" s="37"/>
      <c r="X20" s="38"/>
      <c r="Y20" s="36"/>
      <c r="Z20" s="37"/>
      <c r="AA20" s="37"/>
      <c r="AB20" s="37"/>
      <c r="AC20" s="37"/>
      <c r="AD20" s="37"/>
      <c r="AE20" s="38"/>
      <c r="AF20" s="36"/>
      <c r="AG20" s="37"/>
      <c r="AH20" s="37"/>
      <c r="AI20" s="37"/>
      <c r="AJ20" s="37"/>
      <c r="AK20" s="37"/>
      <c r="AL20" s="38"/>
      <c r="AM20" s="36"/>
      <c r="AN20" s="37"/>
      <c r="AO20" s="37"/>
      <c r="AP20" s="37"/>
      <c r="AQ20" s="37"/>
      <c r="AR20" s="37"/>
      <c r="AS20" s="38"/>
      <c r="AT20" s="263">
        <f t="shared" si="0"/>
        <v>0</v>
      </c>
      <c r="AU20" s="263"/>
      <c r="AV20" s="264"/>
      <c r="AW20" s="312">
        <f t="shared" si="1"/>
        <v>0</v>
      </c>
      <c r="AX20" s="313"/>
      <c r="AY20" s="314"/>
      <c r="AZ20" s="93" t="e">
        <f>ROUNDDOWN(AW20/AT36,1)</f>
        <v>#DIV/0!</v>
      </c>
      <c r="BA20" s="50"/>
      <c r="BP20" s="1"/>
    </row>
    <row r="21" spans="2:68" ht="21" customHeight="1" thickBot="1" x14ac:dyDescent="0.2">
      <c r="B21" s="173"/>
      <c r="C21" s="167"/>
      <c r="D21" s="167"/>
      <c r="E21" s="167"/>
      <c r="F21" s="167"/>
      <c r="G21" s="167"/>
      <c r="H21" s="167"/>
      <c r="I21" s="167"/>
      <c r="J21" s="167"/>
      <c r="K21" s="168"/>
      <c r="L21" s="180"/>
      <c r="M21" s="180"/>
      <c r="N21" s="180"/>
      <c r="O21" s="180"/>
      <c r="P21" s="180"/>
      <c r="Q21" s="181"/>
      <c r="R21" s="36"/>
      <c r="S21" s="33"/>
      <c r="T21" s="33"/>
      <c r="U21" s="33"/>
      <c r="V21" s="33"/>
      <c r="W21" s="37"/>
      <c r="X21" s="38"/>
      <c r="Y21" s="36"/>
      <c r="Z21" s="37"/>
      <c r="AA21" s="37"/>
      <c r="AB21" s="37"/>
      <c r="AC21" s="37"/>
      <c r="AD21" s="37"/>
      <c r="AE21" s="38"/>
      <c r="AF21" s="36"/>
      <c r="AG21" s="37"/>
      <c r="AH21" s="37"/>
      <c r="AI21" s="37"/>
      <c r="AJ21" s="37"/>
      <c r="AK21" s="37"/>
      <c r="AL21" s="38"/>
      <c r="AM21" s="39"/>
      <c r="AN21" s="37"/>
      <c r="AO21" s="37"/>
      <c r="AP21" s="37"/>
      <c r="AQ21" s="37"/>
      <c r="AR21" s="37"/>
      <c r="AS21" s="38"/>
      <c r="AT21" s="263">
        <f t="shared" si="0"/>
        <v>0</v>
      </c>
      <c r="AU21" s="263"/>
      <c r="AV21" s="264"/>
      <c r="AW21" s="312">
        <f t="shared" si="1"/>
        <v>0</v>
      </c>
      <c r="AX21" s="313"/>
      <c r="AY21" s="314"/>
      <c r="AZ21" s="93" t="e">
        <f>ROUNDDOWN(AW21/AT36,1)</f>
        <v>#DIV/0!</v>
      </c>
      <c r="BA21" s="50"/>
      <c r="BP21" s="1"/>
    </row>
    <row r="22" spans="2:68" ht="21" customHeight="1" thickBot="1" x14ac:dyDescent="0.2">
      <c r="B22" s="160" t="s">
        <v>86</v>
      </c>
      <c r="C22" s="161"/>
      <c r="D22" s="161"/>
      <c r="E22" s="161"/>
      <c r="F22" s="161"/>
      <c r="G22" s="161"/>
      <c r="H22" s="161"/>
      <c r="I22" s="161"/>
      <c r="J22" s="161"/>
      <c r="K22" s="161"/>
      <c r="L22" s="161"/>
      <c r="M22" s="161"/>
      <c r="N22" s="161"/>
      <c r="O22" s="161"/>
      <c r="P22" s="161"/>
      <c r="Q22" s="162"/>
      <c r="R22" s="40"/>
      <c r="S22" s="25"/>
      <c r="T22" s="25"/>
      <c r="U22" s="25"/>
      <c r="V22" s="25"/>
      <c r="W22" s="25"/>
      <c r="X22" s="26"/>
      <c r="Y22" s="27"/>
      <c r="Z22" s="25"/>
      <c r="AA22" s="25"/>
      <c r="AB22" s="25"/>
      <c r="AC22" s="25"/>
      <c r="AD22" s="25"/>
      <c r="AE22" s="26"/>
      <c r="AF22" s="27"/>
      <c r="AG22" s="25"/>
      <c r="AH22" s="25"/>
      <c r="AI22" s="25"/>
      <c r="AJ22" s="25"/>
      <c r="AK22" s="25"/>
      <c r="AL22" s="26"/>
      <c r="AM22" s="24"/>
      <c r="AN22" s="25"/>
      <c r="AO22" s="25"/>
      <c r="AP22" s="25"/>
      <c r="AQ22" s="25"/>
      <c r="AR22" s="25"/>
      <c r="AS22" s="26"/>
      <c r="AT22" s="161">
        <f>SUM(AT15:AV21)</f>
        <v>0</v>
      </c>
      <c r="AU22" s="161"/>
      <c r="AV22" s="258"/>
      <c r="AW22" s="259">
        <f>AT22/4</f>
        <v>0</v>
      </c>
      <c r="AX22" s="260"/>
      <c r="AY22" s="261"/>
      <c r="AZ22" s="94">
        <f>IF(AND(AW22=0,AT36=0),0,ROUNDDOWN(AW22/AT36,1))</f>
        <v>0</v>
      </c>
      <c r="BA22" s="82"/>
      <c r="BP22" s="12"/>
    </row>
    <row r="23" spans="2:68" ht="21" customHeight="1" x14ac:dyDescent="0.15">
      <c r="B23" s="173" t="s">
        <v>91</v>
      </c>
      <c r="C23" s="167"/>
      <c r="D23" s="167"/>
      <c r="E23" s="167"/>
      <c r="F23" s="167"/>
      <c r="G23" s="167"/>
      <c r="H23" s="167"/>
      <c r="I23" s="167"/>
      <c r="J23" s="167"/>
      <c r="K23" s="168"/>
      <c r="L23" s="180"/>
      <c r="M23" s="180"/>
      <c r="N23" s="180"/>
      <c r="O23" s="180"/>
      <c r="P23" s="180"/>
      <c r="Q23" s="181"/>
      <c r="R23" s="36"/>
      <c r="S23" s="33"/>
      <c r="T23" s="33"/>
      <c r="U23" s="33"/>
      <c r="V23" s="33"/>
      <c r="W23" s="37"/>
      <c r="X23" s="38"/>
      <c r="Y23" s="32"/>
      <c r="Z23" s="33"/>
      <c r="AA23" s="33"/>
      <c r="AB23" s="33"/>
      <c r="AC23" s="33"/>
      <c r="AD23" s="33"/>
      <c r="AE23" s="34"/>
      <c r="AF23" s="32"/>
      <c r="AG23" s="33"/>
      <c r="AH23" s="33"/>
      <c r="AI23" s="33"/>
      <c r="AJ23" s="33"/>
      <c r="AK23" s="33"/>
      <c r="AL23" s="34"/>
      <c r="AM23" s="32"/>
      <c r="AN23" s="33"/>
      <c r="AO23" s="33"/>
      <c r="AP23" s="33"/>
      <c r="AQ23" s="33"/>
      <c r="AR23" s="33"/>
      <c r="AS23" s="34"/>
      <c r="AT23" s="263">
        <f t="shared" si="0"/>
        <v>0</v>
      </c>
      <c r="AU23" s="263"/>
      <c r="AV23" s="264"/>
      <c r="AW23" s="276">
        <f t="shared" si="1"/>
        <v>0</v>
      </c>
      <c r="AX23" s="277"/>
      <c r="AY23" s="278"/>
      <c r="AZ23" s="93" t="e">
        <f>ROUNDDOWN(AW23/AT36,1)</f>
        <v>#DIV/0!</v>
      </c>
      <c r="BA23" s="50"/>
      <c r="BP23" s="1"/>
    </row>
    <row r="24" spans="2:68" ht="21" customHeight="1" x14ac:dyDescent="0.15">
      <c r="B24" s="173" t="s">
        <v>91</v>
      </c>
      <c r="C24" s="167"/>
      <c r="D24" s="167"/>
      <c r="E24" s="167"/>
      <c r="F24" s="167"/>
      <c r="G24" s="167"/>
      <c r="H24" s="167"/>
      <c r="I24" s="167"/>
      <c r="J24" s="167"/>
      <c r="K24" s="168"/>
      <c r="L24" s="180"/>
      <c r="M24" s="180"/>
      <c r="N24" s="180"/>
      <c r="O24" s="180"/>
      <c r="P24" s="180"/>
      <c r="Q24" s="181"/>
      <c r="R24" s="36"/>
      <c r="S24" s="37"/>
      <c r="T24" s="37"/>
      <c r="U24" s="37"/>
      <c r="V24" s="37"/>
      <c r="W24" s="37"/>
      <c r="X24" s="38"/>
      <c r="Y24" s="36"/>
      <c r="Z24" s="37"/>
      <c r="AA24" s="37"/>
      <c r="AB24" s="37"/>
      <c r="AC24" s="37"/>
      <c r="AD24" s="37"/>
      <c r="AE24" s="38"/>
      <c r="AF24" s="36"/>
      <c r="AG24" s="37"/>
      <c r="AH24" s="37"/>
      <c r="AI24" s="37"/>
      <c r="AJ24" s="37"/>
      <c r="AK24" s="37"/>
      <c r="AL24" s="38"/>
      <c r="AM24" s="39"/>
      <c r="AN24" s="37"/>
      <c r="AO24" s="37"/>
      <c r="AP24" s="37"/>
      <c r="AQ24" s="37"/>
      <c r="AR24" s="37"/>
      <c r="AS24" s="38"/>
      <c r="AT24" s="263">
        <f t="shared" si="0"/>
        <v>0</v>
      </c>
      <c r="AU24" s="263"/>
      <c r="AV24" s="264"/>
      <c r="AW24" s="292">
        <f t="shared" si="1"/>
        <v>0</v>
      </c>
      <c r="AX24" s="293"/>
      <c r="AY24" s="294"/>
      <c r="AZ24" s="93" t="e">
        <f>ROUNDDOWN(AW24/AT36,1)</f>
        <v>#DIV/0!</v>
      </c>
      <c r="BA24" s="50"/>
      <c r="BP24" s="1"/>
    </row>
    <row r="25" spans="2:68" ht="21" customHeight="1" x14ac:dyDescent="0.15">
      <c r="B25" s="173"/>
      <c r="C25" s="167"/>
      <c r="D25" s="167"/>
      <c r="E25" s="167"/>
      <c r="F25" s="167"/>
      <c r="G25" s="167"/>
      <c r="H25" s="167"/>
      <c r="I25" s="167"/>
      <c r="J25" s="167"/>
      <c r="K25" s="167"/>
      <c r="L25" s="167"/>
      <c r="M25" s="167"/>
      <c r="N25" s="167"/>
      <c r="O25" s="167"/>
      <c r="P25" s="167"/>
      <c r="Q25" s="168"/>
      <c r="R25" s="36"/>
      <c r="S25" s="37"/>
      <c r="T25" s="37"/>
      <c r="U25" s="37"/>
      <c r="V25" s="37"/>
      <c r="W25" s="37"/>
      <c r="X25" s="38"/>
      <c r="Y25" s="36"/>
      <c r="Z25" s="37"/>
      <c r="AA25" s="37"/>
      <c r="AB25" s="37"/>
      <c r="AC25" s="37"/>
      <c r="AD25" s="37"/>
      <c r="AE25" s="38"/>
      <c r="AF25" s="36"/>
      <c r="AG25" s="37"/>
      <c r="AH25" s="37"/>
      <c r="AI25" s="37"/>
      <c r="AJ25" s="37"/>
      <c r="AK25" s="37"/>
      <c r="AL25" s="38"/>
      <c r="AM25" s="39"/>
      <c r="AN25" s="37"/>
      <c r="AO25" s="37"/>
      <c r="AP25" s="37"/>
      <c r="AQ25" s="37"/>
      <c r="AR25" s="37"/>
      <c r="AS25" s="38"/>
      <c r="AT25" s="263">
        <f t="shared" si="0"/>
        <v>0</v>
      </c>
      <c r="AU25" s="263"/>
      <c r="AV25" s="264"/>
      <c r="AW25" s="312">
        <f t="shared" si="1"/>
        <v>0</v>
      </c>
      <c r="AX25" s="313"/>
      <c r="AY25" s="314"/>
      <c r="AZ25" s="93" t="e">
        <f>ROUNDDOWN(AW25/AT36,1)</f>
        <v>#DIV/0!</v>
      </c>
      <c r="BA25" s="50"/>
      <c r="BP25" s="1"/>
    </row>
    <row r="26" spans="2:68" ht="21" customHeight="1" x14ac:dyDescent="0.15">
      <c r="B26" s="310"/>
      <c r="C26" s="180"/>
      <c r="D26" s="180"/>
      <c r="E26" s="180"/>
      <c r="F26" s="180"/>
      <c r="G26" s="311"/>
      <c r="H26" s="168"/>
      <c r="I26" s="180"/>
      <c r="J26" s="311"/>
      <c r="K26" s="168"/>
      <c r="L26" s="180"/>
      <c r="M26" s="180"/>
      <c r="N26" s="180"/>
      <c r="O26" s="180"/>
      <c r="P26" s="180"/>
      <c r="Q26" s="181"/>
      <c r="R26" s="36"/>
      <c r="S26" s="37"/>
      <c r="T26" s="37"/>
      <c r="U26" s="37"/>
      <c r="V26" s="37"/>
      <c r="W26" s="37"/>
      <c r="X26" s="38"/>
      <c r="Y26" s="36"/>
      <c r="Z26" s="37"/>
      <c r="AA26" s="37"/>
      <c r="AB26" s="37"/>
      <c r="AC26" s="37"/>
      <c r="AD26" s="37"/>
      <c r="AE26" s="38"/>
      <c r="AF26" s="36"/>
      <c r="AG26" s="37"/>
      <c r="AH26" s="37"/>
      <c r="AI26" s="37"/>
      <c r="AJ26" s="37"/>
      <c r="AK26" s="37"/>
      <c r="AL26" s="38"/>
      <c r="AM26" s="39"/>
      <c r="AN26" s="37"/>
      <c r="AO26" s="37"/>
      <c r="AP26" s="37"/>
      <c r="AQ26" s="37"/>
      <c r="AR26" s="37"/>
      <c r="AS26" s="38"/>
      <c r="AT26" s="262">
        <f t="shared" si="0"/>
        <v>0</v>
      </c>
      <c r="AU26" s="263"/>
      <c r="AV26" s="264"/>
      <c r="AW26" s="312">
        <f t="shared" si="1"/>
        <v>0</v>
      </c>
      <c r="AX26" s="313"/>
      <c r="AY26" s="314"/>
      <c r="AZ26" s="93" t="e">
        <f>ROUNDDOWN(AW26/AT36,1)</f>
        <v>#DIV/0!</v>
      </c>
      <c r="BA26" s="50"/>
      <c r="BP26" s="1"/>
    </row>
    <row r="27" spans="2:68" ht="21" customHeight="1" x14ac:dyDescent="0.15">
      <c r="B27" s="310"/>
      <c r="C27" s="180"/>
      <c r="D27" s="180"/>
      <c r="E27" s="180"/>
      <c r="F27" s="180"/>
      <c r="G27" s="311"/>
      <c r="H27" s="168"/>
      <c r="I27" s="180"/>
      <c r="J27" s="311"/>
      <c r="K27" s="168"/>
      <c r="L27" s="180"/>
      <c r="M27" s="180"/>
      <c r="N27" s="180"/>
      <c r="O27" s="180"/>
      <c r="P27" s="180"/>
      <c r="Q27" s="181"/>
      <c r="R27" s="36"/>
      <c r="S27" s="37"/>
      <c r="T27" s="37"/>
      <c r="U27" s="37"/>
      <c r="V27" s="37"/>
      <c r="W27" s="37"/>
      <c r="X27" s="38"/>
      <c r="Y27" s="36"/>
      <c r="Z27" s="37"/>
      <c r="AA27" s="37"/>
      <c r="AB27" s="37"/>
      <c r="AC27" s="37"/>
      <c r="AD27" s="37"/>
      <c r="AE27" s="38"/>
      <c r="AF27" s="36"/>
      <c r="AG27" s="37"/>
      <c r="AH27" s="37"/>
      <c r="AI27" s="37"/>
      <c r="AJ27" s="37"/>
      <c r="AK27" s="37"/>
      <c r="AL27" s="38"/>
      <c r="AM27" s="39"/>
      <c r="AN27" s="37"/>
      <c r="AO27" s="37"/>
      <c r="AP27" s="37"/>
      <c r="AQ27" s="37"/>
      <c r="AR27" s="37"/>
      <c r="AS27" s="38"/>
      <c r="AT27" s="262">
        <f t="shared" si="0"/>
        <v>0</v>
      </c>
      <c r="AU27" s="263"/>
      <c r="AV27" s="264"/>
      <c r="AW27" s="312">
        <f t="shared" si="1"/>
        <v>0</v>
      </c>
      <c r="AX27" s="313"/>
      <c r="AY27" s="314"/>
      <c r="AZ27" s="93" t="e">
        <f>ROUNDDOWN(AW27/AT36,1)</f>
        <v>#DIV/0!</v>
      </c>
      <c r="BA27" s="50"/>
      <c r="BP27" s="1"/>
    </row>
    <row r="28" spans="2:68" ht="21" customHeight="1" x14ac:dyDescent="0.15">
      <c r="B28" s="310"/>
      <c r="C28" s="180"/>
      <c r="D28" s="180"/>
      <c r="E28" s="180"/>
      <c r="F28" s="180"/>
      <c r="G28" s="311"/>
      <c r="H28" s="168"/>
      <c r="I28" s="180"/>
      <c r="J28" s="311"/>
      <c r="K28" s="168"/>
      <c r="L28" s="180"/>
      <c r="M28" s="180"/>
      <c r="N28" s="180"/>
      <c r="O28" s="180"/>
      <c r="P28" s="180"/>
      <c r="Q28" s="181"/>
      <c r="R28" s="36"/>
      <c r="S28" s="33"/>
      <c r="T28" s="33"/>
      <c r="U28" s="33"/>
      <c r="V28" s="33"/>
      <c r="W28" s="37"/>
      <c r="X28" s="38"/>
      <c r="Y28" s="36"/>
      <c r="Z28" s="37"/>
      <c r="AA28" s="37"/>
      <c r="AB28" s="37"/>
      <c r="AC28" s="37"/>
      <c r="AD28" s="37"/>
      <c r="AE28" s="38"/>
      <c r="AF28" s="36"/>
      <c r="AG28" s="37"/>
      <c r="AH28" s="37"/>
      <c r="AI28" s="37"/>
      <c r="AJ28" s="37"/>
      <c r="AK28" s="37"/>
      <c r="AL28" s="38"/>
      <c r="AM28" s="39"/>
      <c r="AN28" s="37"/>
      <c r="AO28" s="37"/>
      <c r="AP28" s="37"/>
      <c r="AQ28" s="37"/>
      <c r="AR28" s="37"/>
      <c r="AS28" s="38"/>
      <c r="AT28" s="262">
        <f t="shared" si="0"/>
        <v>0</v>
      </c>
      <c r="AU28" s="263"/>
      <c r="AV28" s="264"/>
      <c r="AW28" s="265">
        <f t="shared" si="1"/>
        <v>0</v>
      </c>
      <c r="AX28" s="266"/>
      <c r="AY28" s="267"/>
      <c r="AZ28" s="93" t="e">
        <f>ROUNDDOWN(AW28/AT36,1)</f>
        <v>#DIV/0!</v>
      </c>
      <c r="BA28" s="50"/>
      <c r="BP28" s="1"/>
    </row>
    <row r="29" spans="2:68" ht="21" customHeight="1" thickBot="1" x14ac:dyDescent="0.2">
      <c r="B29" s="284"/>
      <c r="C29" s="285"/>
      <c r="D29" s="285"/>
      <c r="E29" s="285"/>
      <c r="F29" s="285"/>
      <c r="G29" s="286"/>
      <c r="H29" s="287"/>
      <c r="I29" s="285"/>
      <c r="J29" s="286"/>
      <c r="K29" s="287"/>
      <c r="L29" s="285"/>
      <c r="M29" s="285"/>
      <c r="N29" s="285"/>
      <c r="O29" s="285"/>
      <c r="P29" s="285"/>
      <c r="Q29" s="288"/>
      <c r="R29" s="36"/>
      <c r="S29" s="37"/>
      <c r="T29" s="37"/>
      <c r="U29" s="37"/>
      <c r="V29" s="37"/>
      <c r="W29" s="37"/>
      <c r="X29" s="38"/>
      <c r="Y29" s="36"/>
      <c r="Z29" s="37"/>
      <c r="AA29" s="37"/>
      <c r="AB29" s="37"/>
      <c r="AC29" s="37"/>
      <c r="AD29" s="37"/>
      <c r="AE29" s="38"/>
      <c r="AF29" s="36"/>
      <c r="AG29" s="37"/>
      <c r="AH29" s="37"/>
      <c r="AI29" s="37"/>
      <c r="AJ29" s="37"/>
      <c r="AK29" s="37"/>
      <c r="AL29" s="38"/>
      <c r="AM29" s="39"/>
      <c r="AN29" s="37"/>
      <c r="AO29" s="37"/>
      <c r="AP29" s="37"/>
      <c r="AQ29" s="37"/>
      <c r="AR29" s="37"/>
      <c r="AS29" s="38"/>
      <c r="AT29" s="268">
        <f t="shared" si="0"/>
        <v>0</v>
      </c>
      <c r="AU29" s="269"/>
      <c r="AV29" s="270"/>
      <c r="AW29" s="276">
        <f t="shared" si="1"/>
        <v>0</v>
      </c>
      <c r="AX29" s="277"/>
      <c r="AY29" s="278"/>
      <c r="AZ29" s="93" t="e">
        <f>ROUNDDOWN(AW29/AT36,1)</f>
        <v>#DIV/0!</v>
      </c>
      <c r="BA29" s="78"/>
      <c r="BP29" s="12"/>
    </row>
    <row r="30" spans="2:68" ht="21" customHeight="1" thickBot="1" x14ac:dyDescent="0.2">
      <c r="B30" s="160" t="s">
        <v>87</v>
      </c>
      <c r="C30" s="161"/>
      <c r="D30" s="161"/>
      <c r="E30" s="161"/>
      <c r="F30" s="161"/>
      <c r="G30" s="161"/>
      <c r="H30" s="161"/>
      <c r="I30" s="161"/>
      <c r="J30" s="161"/>
      <c r="K30" s="161"/>
      <c r="L30" s="161"/>
      <c r="M30" s="161"/>
      <c r="N30" s="161"/>
      <c r="O30" s="161"/>
      <c r="P30" s="161"/>
      <c r="Q30" s="162"/>
      <c r="R30" s="40"/>
      <c r="S30" s="25"/>
      <c r="T30" s="25"/>
      <c r="U30" s="25"/>
      <c r="V30" s="25"/>
      <c r="W30" s="25"/>
      <c r="X30" s="26"/>
      <c r="Y30" s="27"/>
      <c r="Z30" s="25"/>
      <c r="AA30" s="25"/>
      <c r="AB30" s="25"/>
      <c r="AC30" s="25"/>
      <c r="AD30" s="25"/>
      <c r="AE30" s="26"/>
      <c r="AF30" s="27"/>
      <c r="AG30" s="25"/>
      <c r="AH30" s="25"/>
      <c r="AI30" s="25"/>
      <c r="AJ30" s="25"/>
      <c r="AK30" s="25"/>
      <c r="AL30" s="26"/>
      <c r="AM30" s="24"/>
      <c r="AN30" s="25"/>
      <c r="AO30" s="25"/>
      <c r="AP30" s="25"/>
      <c r="AQ30" s="25"/>
      <c r="AR30" s="25"/>
      <c r="AS30" s="26"/>
      <c r="AT30" s="161">
        <f>SUM(AT23:AV29)</f>
        <v>0</v>
      </c>
      <c r="AU30" s="161"/>
      <c r="AV30" s="258"/>
      <c r="AW30" s="295">
        <f t="shared" si="1"/>
        <v>0</v>
      </c>
      <c r="AX30" s="296"/>
      <c r="AY30" s="297"/>
      <c r="AZ30" s="94">
        <f>IF(AND(AW30=0,AT36=0),0,ROUNDDOWN(AW30/AT36,1))</f>
        <v>0</v>
      </c>
      <c r="BA30" s="82"/>
      <c r="BP30" s="12"/>
    </row>
    <row r="31" spans="2:68" ht="21" customHeight="1" x14ac:dyDescent="0.15">
      <c r="B31" s="298" t="s">
        <v>92</v>
      </c>
      <c r="C31" s="299"/>
      <c r="D31" s="299"/>
      <c r="E31" s="299"/>
      <c r="F31" s="299"/>
      <c r="G31" s="300"/>
      <c r="H31" s="301"/>
      <c r="I31" s="302"/>
      <c r="J31" s="303"/>
      <c r="K31" s="301"/>
      <c r="L31" s="302"/>
      <c r="M31" s="302"/>
      <c r="N31" s="302"/>
      <c r="O31" s="302"/>
      <c r="P31" s="302"/>
      <c r="Q31" s="304"/>
      <c r="R31" s="35"/>
      <c r="S31" s="33"/>
      <c r="T31" s="35"/>
      <c r="U31" s="33"/>
      <c r="V31" s="35"/>
      <c r="W31" s="33"/>
      <c r="X31" s="76"/>
      <c r="Y31" s="28"/>
      <c r="Z31" s="35"/>
      <c r="AA31" s="33"/>
      <c r="AB31" s="35"/>
      <c r="AC31" s="33"/>
      <c r="AD31" s="35"/>
      <c r="AE31" s="77"/>
      <c r="AF31" s="28"/>
      <c r="AG31" s="33"/>
      <c r="AH31" s="35"/>
      <c r="AI31" s="33"/>
      <c r="AJ31" s="35"/>
      <c r="AK31" s="33"/>
      <c r="AL31" s="76"/>
      <c r="AM31" s="28"/>
      <c r="AN31" s="35"/>
      <c r="AO31" s="33"/>
      <c r="AP31" s="35"/>
      <c r="AQ31" s="33"/>
      <c r="AR31" s="35"/>
      <c r="AS31" s="33"/>
      <c r="AT31" s="305">
        <f>SUM(R31:AS31)</f>
        <v>0</v>
      </c>
      <c r="AU31" s="257"/>
      <c r="AV31" s="306"/>
      <c r="AW31" s="307">
        <f t="shared" si="1"/>
        <v>0</v>
      </c>
      <c r="AX31" s="308"/>
      <c r="AY31" s="309"/>
      <c r="AZ31" s="95" t="e">
        <f>ROUNDDOWN(AW31/AT36,1)</f>
        <v>#DIV/0!</v>
      </c>
      <c r="BA31" s="81"/>
      <c r="BP31" s="12"/>
    </row>
    <row r="32" spans="2:68" ht="21" customHeight="1" x14ac:dyDescent="0.15">
      <c r="B32" s="279" t="s">
        <v>92</v>
      </c>
      <c r="C32" s="280"/>
      <c r="D32" s="280"/>
      <c r="E32" s="280"/>
      <c r="F32" s="280"/>
      <c r="G32" s="281"/>
      <c r="H32" s="282"/>
      <c r="I32" s="263"/>
      <c r="J32" s="264"/>
      <c r="K32" s="282"/>
      <c r="L32" s="263"/>
      <c r="M32" s="263"/>
      <c r="N32" s="263"/>
      <c r="O32" s="263"/>
      <c r="P32" s="263"/>
      <c r="Q32" s="283"/>
      <c r="R32" s="39"/>
      <c r="S32" s="37"/>
      <c r="T32" s="37"/>
      <c r="U32" s="37"/>
      <c r="V32" s="37"/>
      <c r="W32" s="37"/>
      <c r="X32" s="38"/>
      <c r="Y32" s="39"/>
      <c r="Z32" s="37"/>
      <c r="AA32" s="37"/>
      <c r="AB32" s="37"/>
      <c r="AC32" s="37"/>
      <c r="AD32" s="37"/>
      <c r="AE32" s="38"/>
      <c r="AF32" s="39"/>
      <c r="AG32" s="37"/>
      <c r="AH32" s="37"/>
      <c r="AI32" s="37"/>
      <c r="AJ32" s="37"/>
      <c r="AK32" s="37"/>
      <c r="AL32" s="38"/>
      <c r="AM32" s="39"/>
      <c r="AN32" s="37"/>
      <c r="AO32" s="37"/>
      <c r="AP32" s="37"/>
      <c r="AQ32" s="37"/>
      <c r="AR32" s="37"/>
      <c r="AS32" s="34"/>
      <c r="AT32" s="262">
        <f>SUM(R32:AS32)</f>
        <v>0</v>
      </c>
      <c r="AU32" s="263"/>
      <c r="AV32" s="264"/>
      <c r="AW32" s="265">
        <f t="shared" si="1"/>
        <v>0</v>
      </c>
      <c r="AX32" s="266"/>
      <c r="AY32" s="267"/>
      <c r="AZ32" s="96" t="e">
        <f>ROUNDDOWN(AW32/AT36,1)</f>
        <v>#DIV/0!</v>
      </c>
      <c r="BA32" s="90"/>
      <c r="BP32" s="12"/>
    </row>
    <row r="33" spans="2:68" ht="21" customHeight="1" x14ac:dyDescent="0.15">
      <c r="B33" s="262"/>
      <c r="C33" s="263"/>
      <c r="D33" s="263"/>
      <c r="E33" s="263"/>
      <c r="F33" s="263"/>
      <c r="G33" s="264"/>
      <c r="H33" s="87"/>
      <c r="I33" s="85"/>
      <c r="J33" s="86"/>
      <c r="K33" s="87"/>
      <c r="L33" s="85"/>
      <c r="M33" s="85"/>
      <c r="N33" s="85"/>
      <c r="O33" s="85"/>
      <c r="P33" s="85"/>
      <c r="Q33" s="88"/>
      <c r="R33" s="17"/>
      <c r="S33" s="18"/>
      <c r="T33" s="18"/>
      <c r="U33" s="18"/>
      <c r="V33" s="18"/>
      <c r="W33" s="18"/>
      <c r="X33" s="19"/>
      <c r="Y33" s="17"/>
      <c r="Z33" s="18"/>
      <c r="AA33" s="18"/>
      <c r="AB33" s="18"/>
      <c r="AC33" s="18"/>
      <c r="AD33" s="18"/>
      <c r="AE33" s="19"/>
      <c r="AF33" s="17"/>
      <c r="AG33" s="18"/>
      <c r="AH33" s="18"/>
      <c r="AI33" s="18"/>
      <c r="AJ33" s="18"/>
      <c r="AK33" s="18"/>
      <c r="AL33" s="19"/>
      <c r="AM33" s="17"/>
      <c r="AN33" s="18"/>
      <c r="AO33" s="18"/>
      <c r="AP33" s="18"/>
      <c r="AQ33" s="18"/>
      <c r="AR33" s="18"/>
      <c r="AS33" s="89"/>
      <c r="AT33" s="289">
        <f>SUM(R33:AS33)</f>
        <v>0</v>
      </c>
      <c r="AU33" s="290"/>
      <c r="AV33" s="291"/>
      <c r="AW33" s="292">
        <f t="shared" si="1"/>
        <v>0</v>
      </c>
      <c r="AX33" s="293"/>
      <c r="AY33" s="294"/>
      <c r="AZ33" s="97" t="e">
        <f>ROUNDDOWN(AW33/AT36,1)</f>
        <v>#DIV/0!</v>
      </c>
      <c r="BA33" s="90"/>
      <c r="BP33" s="12"/>
    </row>
    <row r="34" spans="2:68" ht="21" customHeight="1" x14ac:dyDescent="0.15">
      <c r="B34" s="262"/>
      <c r="C34" s="263"/>
      <c r="D34" s="263"/>
      <c r="E34" s="263"/>
      <c r="F34" s="263"/>
      <c r="G34" s="264"/>
      <c r="H34" s="87"/>
      <c r="I34" s="85"/>
      <c r="J34" s="86"/>
      <c r="K34" s="87"/>
      <c r="L34" s="85"/>
      <c r="M34" s="85"/>
      <c r="N34" s="85"/>
      <c r="O34" s="85"/>
      <c r="P34" s="85"/>
      <c r="Q34" s="88"/>
      <c r="R34" s="17"/>
      <c r="S34" s="18"/>
      <c r="T34" s="18"/>
      <c r="U34" s="18"/>
      <c r="V34" s="18"/>
      <c r="W34" s="18"/>
      <c r="X34" s="19"/>
      <c r="Y34" s="17"/>
      <c r="Z34" s="18"/>
      <c r="AA34" s="18"/>
      <c r="AB34" s="18"/>
      <c r="AC34" s="18"/>
      <c r="AD34" s="18"/>
      <c r="AE34" s="19"/>
      <c r="AF34" s="17"/>
      <c r="AG34" s="18"/>
      <c r="AH34" s="18"/>
      <c r="AI34" s="18"/>
      <c r="AJ34" s="18"/>
      <c r="AK34" s="18"/>
      <c r="AL34" s="19"/>
      <c r="AM34" s="17"/>
      <c r="AN34" s="18"/>
      <c r="AO34" s="18"/>
      <c r="AP34" s="18"/>
      <c r="AQ34" s="18"/>
      <c r="AR34" s="18"/>
      <c r="AS34" s="38"/>
      <c r="AT34" s="262">
        <f>SUM(R34:AS34)</f>
        <v>0</v>
      </c>
      <c r="AU34" s="263"/>
      <c r="AV34" s="264"/>
      <c r="AW34" s="265">
        <f t="shared" si="1"/>
        <v>0</v>
      </c>
      <c r="AX34" s="266"/>
      <c r="AY34" s="267"/>
      <c r="AZ34" s="98" t="e">
        <f>ROUNDDOWN(AW34/AT36,1)</f>
        <v>#DIV/0!</v>
      </c>
      <c r="BA34" s="79"/>
      <c r="BP34" s="12"/>
    </row>
    <row r="35" spans="2:68" ht="21" customHeight="1" thickBot="1" x14ac:dyDescent="0.2">
      <c r="B35" s="268"/>
      <c r="C35" s="269"/>
      <c r="D35" s="269"/>
      <c r="E35" s="269"/>
      <c r="F35" s="269"/>
      <c r="G35" s="270"/>
      <c r="H35" s="271"/>
      <c r="I35" s="269"/>
      <c r="J35" s="270"/>
      <c r="K35" s="271"/>
      <c r="L35" s="269"/>
      <c r="M35" s="269"/>
      <c r="N35" s="269"/>
      <c r="O35" s="269"/>
      <c r="P35" s="269"/>
      <c r="Q35" s="272"/>
      <c r="R35" s="48"/>
      <c r="S35" s="47"/>
      <c r="T35" s="47"/>
      <c r="U35" s="47"/>
      <c r="V35" s="47"/>
      <c r="W35" s="47"/>
      <c r="X35" s="20"/>
      <c r="Y35" s="48"/>
      <c r="Z35" s="47"/>
      <c r="AA35" s="47"/>
      <c r="AB35" s="47"/>
      <c r="AC35" s="47"/>
      <c r="AD35" s="47"/>
      <c r="AE35" s="20"/>
      <c r="AF35" s="48"/>
      <c r="AG35" s="47"/>
      <c r="AH35" s="47"/>
      <c r="AI35" s="47"/>
      <c r="AJ35" s="47"/>
      <c r="AK35" s="47"/>
      <c r="AL35" s="20"/>
      <c r="AM35" s="48"/>
      <c r="AN35" s="47"/>
      <c r="AO35" s="47"/>
      <c r="AP35" s="47"/>
      <c r="AQ35" s="47"/>
      <c r="AR35" s="47"/>
      <c r="AS35" s="20"/>
      <c r="AT35" s="273">
        <f>SUM(R35:AS35)</f>
        <v>0</v>
      </c>
      <c r="AU35" s="274"/>
      <c r="AV35" s="275"/>
      <c r="AW35" s="276">
        <f t="shared" si="1"/>
        <v>0</v>
      </c>
      <c r="AX35" s="277"/>
      <c r="AY35" s="278"/>
      <c r="AZ35" s="99" t="e">
        <f>ROUNDDOWN(AW35/AT36,1)</f>
        <v>#DIV/0!</v>
      </c>
      <c r="BA35" s="80"/>
      <c r="BP35" s="12"/>
    </row>
    <row r="36" spans="2:68" ht="21" customHeight="1" thickBot="1" x14ac:dyDescent="0.2">
      <c r="B36" s="253" t="s">
        <v>89</v>
      </c>
      <c r="C36" s="254"/>
      <c r="D36" s="254"/>
      <c r="E36" s="254"/>
      <c r="F36" s="254"/>
      <c r="G36" s="254"/>
      <c r="H36" s="254"/>
      <c r="I36" s="254"/>
      <c r="J36" s="254"/>
      <c r="K36" s="254"/>
      <c r="L36" s="254"/>
      <c r="M36" s="254"/>
      <c r="N36" s="254"/>
      <c r="O36" s="254"/>
      <c r="P36" s="254"/>
      <c r="Q36" s="254"/>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6"/>
      <c r="AT36" s="177"/>
      <c r="AU36" s="178"/>
      <c r="AV36" s="178"/>
      <c r="AW36" s="178"/>
      <c r="AX36" s="178"/>
      <c r="AY36" s="178"/>
      <c r="AZ36" s="179"/>
      <c r="BA36" s="82"/>
      <c r="BP36" s="12"/>
    </row>
    <row r="37" spans="2:68" ht="21" customHeight="1" x14ac:dyDescent="0.15">
      <c r="B37" s="83"/>
      <c r="C37" s="84" t="s">
        <v>83</v>
      </c>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257" t="s">
        <v>84</v>
      </c>
      <c r="AP37" s="257"/>
      <c r="AQ37" s="257"/>
      <c r="AR37" s="257"/>
      <c r="AS37" s="257"/>
      <c r="AT37" s="257"/>
      <c r="AU37" s="257"/>
      <c r="AV37" s="257"/>
      <c r="AW37" s="257"/>
      <c r="AX37" s="257"/>
      <c r="AY37" s="257"/>
      <c r="AZ37" s="257"/>
      <c r="BA37" s="84"/>
      <c r="BP37" s="12"/>
    </row>
    <row r="38" spans="2:68" s="12" customFormat="1" ht="15" customHeight="1" x14ac:dyDescent="0.15">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1"/>
      <c r="BP38" s="1"/>
    </row>
    <row r="39" spans="2:68" s="12" customFormat="1" ht="15.75" customHeight="1" x14ac:dyDescent="0.15">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3"/>
      <c r="BP39" s="1"/>
    </row>
    <row r="40" spans="2:68" s="12" customFormat="1" ht="17.25" customHeight="1" x14ac:dyDescent="0.15">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0"/>
      <c r="BP40" s="1"/>
    </row>
    <row r="41" spans="2:68" ht="21" customHeight="1" x14ac:dyDescent="0.15">
      <c r="BP41" s="1"/>
    </row>
    <row r="42" spans="2:68" ht="33.75" customHeight="1" x14ac:dyDescent="0.15">
      <c r="BP42" s="1"/>
    </row>
    <row r="43" spans="2:68" ht="48" customHeight="1" x14ac:dyDescent="0.15">
      <c r="BP43" s="1"/>
    </row>
    <row r="44" spans="2:68" ht="21" customHeight="1" x14ac:dyDescent="0.15">
      <c r="BP44" s="1"/>
    </row>
    <row r="51" spans="58:58" ht="21" customHeight="1" x14ac:dyDescent="0.15">
      <c r="BF51" s="1" t="s">
        <v>44</v>
      </c>
    </row>
    <row r="52" spans="58:58" ht="21" customHeight="1" x14ac:dyDescent="0.15">
      <c r="BF52" s="1" t="s">
        <v>45</v>
      </c>
    </row>
    <row r="53" spans="58:58" ht="21" customHeight="1" x14ac:dyDescent="0.15">
      <c r="BF53" s="1" t="s">
        <v>46</v>
      </c>
    </row>
    <row r="54" spans="58:58" ht="21" customHeight="1" x14ac:dyDescent="0.15">
      <c r="BF54" s="1" t="s">
        <v>47</v>
      </c>
    </row>
  </sheetData>
  <mergeCells count="130">
    <mergeCell ref="B3:AV3"/>
    <mergeCell ref="B4:AZ4"/>
    <mergeCell ref="B6:J6"/>
    <mergeCell ref="K6:X6"/>
    <mergeCell ref="B7:J7"/>
    <mergeCell ref="K7:X7"/>
    <mergeCell ref="B9:G12"/>
    <mergeCell ref="H9:J12"/>
    <mergeCell ref="K9:O12"/>
    <mergeCell ref="R9:X9"/>
    <mergeCell ref="Y9:AE9"/>
    <mergeCell ref="AF9:AL9"/>
    <mergeCell ref="AM9:AS9"/>
    <mergeCell ref="AT9:AV12"/>
    <mergeCell ref="AW9:AY12"/>
    <mergeCell ref="AZ9:AZ12"/>
    <mergeCell ref="BA9:BA12"/>
    <mergeCell ref="P10:Q10"/>
    <mergeCell ref="P11:Q11"/>
    <mergeCell ref="P12:Q12"/>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B23:G23"/>
    <mergeCell ref="H23:J23"/>
    <mergeCell ref="K23:Q23"/>
    <mergeCell ref="AT23:AV23"/>
    <mergeCell ref="AW23:AY23"/>
    <mergeCell ref="B24:G24"/>
    <mergeCell ref="H24:J24"/>
    <mergeCell ref="K24:Q24"/>
    <mergeCell ref="AT24:AV24"/>
    <mergeCell ref="AW24:AY24"/>
    <mergeCell ref="B25:G25"/>
    <mergeCell ref="H25:J25"/>
    <mergeCell ref="K25:Q25"/>
    <mergeCell ref="AT25:AV25"/>
    <mergeCell ref="AW25:AY25"/>
    <mergeCell ref="B26:G26"/>
    <mergeCell ref="H26:J26"/>
    <mergeCell ref="K26:Q26"/>
    <mergeCell ref="AT26:AV26"/>
    <mergeCell ref="AW26:AY26"/>
    <mergeCell ref="B27:G27"/>
    <mergeCell ref="H27:J27"/>
    <mergeCell ref="K27:Q27"/>
    <mergeCell ref="AT27:AV27"/>
    <mergeCell ref="AW27:AY27"/>
    <mergeCell ref="B28:G28"/>
    <mergeCell ref="H28:J28"/>
    <mergeCell ref="K28:Q28"/>
    <mergeCell ref="AT28:AV28"/>
    <mergeCell ref="AW28:AY28"/>
    <mergeCell ref="AW29:AY29"/>
    <mergeCell ref="AT33:AV33"/>
    <mergeCell ref="AW33:AY33"/>
    <mergeCell ref="B30:Q30"/>
    <mergeCell ref="AT30:AV30"/>
    <mergeCell ref="AW30:AY30"/>
    <mergeCell ref="B31:G31"/>
    <mergeCell ref="H31:J31"/>
    <mergeCell ref="K31:Q31"/>
    <mergeCell ref="AT31:AV31"/>
    <mergeCell ref="AW31:AY31"/>
    <mergeCell ref="B36:AS36"/>
    <mergeCell ref="AT36:AZ36"/>
    <mergeCell ref="AO37:AZ37"/>
    <mergeCell ref="B22:Q22"/>
    <mergeCell ref="AT22:AV22"/>
    <mergeCell ref="AW22:AY22"/>
    <mergeCell ref="B34:G34"/>
    <mergeCell ref="AT34:AV34"/>
    <mergeCell ref="AW34:AY34"/>
    <mergeCell ref="B35:G35"/>
    <mergeCell ref="H35:J35"/>
    <mergeCell ref="K35:Q35"/>
    <mergeCell ref="AT35:AV35"/>
    <mergeCell ref="AW35:AY35"/>
    <mergeCell ref="B32:G32"/>
    <mergeCell ref="H32:J32"/>
    <mergeCell ref="K32:Q32"/>
    <mergeCell ref="AT32:AV32"/>
    <mergeCell ref="AW32:AY32"/>
    <mergeCell ref="B33:G33"/>
    <mergeCell ref="B29:G29"/>
    <mergeCell ref="H29:J29"/>
    <mergeCell ref="K29:Q29"/>
    <mergeCell ref="AT29:AV29"/>
  </mergeCells>
  <phoneticPr fontId="4"/>
  <dataValidations disablePrompts="1" count="2">
    <dataValidation type="list" allowBlank="1" showInputMessage="1" showErrorMessage="1" sqref="H13:J21 H23:J29" xr:uid="{00000000-0002-0000-0A00-000000000000}">
      <formula1>$BF$50:$BF$54</formula1>
    </dataValidation>
    <dataValidation type="list" allowBlank="1" showInputMessage="1" showErrorMessage="1" sqref="K7:X7" xr:uid="{00000000-0002-0000-0A00-000001000000}">
      <formula1>$BP$3</formula1>
    </dataValidation>
  </dataValidations>
  <printOptions horizontalCentered="1"/>
  <pageMargins left="0.39370078740157483" right="0.39370078740157483" top="0.55000000000000004" bottom="0.19685039370078741" header="0.39370078740157483" footer="0.23"/>
  <pageSetup paperSize="9" scale="51"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DFDA-BF72-4AEE-8F36-545957DFB3BE}">
  <sheetPr>
    <tabColor theme="9" tint="0.39997558519241921"/>
    <pageSetUpPr fitToPage="1"/>
  </sheetPr>
  <dimension ref="B1:CA43"/>
  <sheetViews>
    <sheetView view="pageBreakPreview" zoomScaleNormal="75" zoomScaleSheetLayoutView="100" workbookViewId="0">
      <selection activeCell="BA5" sqref="BA5"/>
    </sheetView>
  </sheetViews>
  <sheetFormatPr defaultRowHeight="21" customHeight="1" x14ac:dyDescent="0.15"/>
  <cols>
    <col min="1" max="1" width="1.25" style="101" customWidth="1"/>
    <col min="2" max="5" width="2.625" style="100" customWidth="1"/>
    <col min="6" max="7" width="2.625" style="101" customWidth="1"/>
    <col min="8" max="8" width="4.375" style="101" customWidth="1"/>
    <col min="9" max="9" width="4.5" style="101" customWidth="1"/>
    <col min="10" max="10" width="3.625" style="101" customWidth="1"/>
    <col min="11" max="15" width="2.125" style="101" customWidth="1"/>
    <col min="16" max="17" width="2.625" style="101" customWidth="1"/>
    <col min="18" max="45" width="2.75" style="101" customWidth="1"/>
    <col min="46" max="48" width="3.25" style="101" customWidth="1"/>
    <col min="49" max="51" width="3.5" style="101" customWidth="1"/>
    <col min="52" max="52" width="12.75" style="101" customWidth="1"/>
    <col min="53" max="53" width="16.875" style="101" customWidth="1"/>
    <col min="54" max="67" width="2.625" style="101" customWidth="1"/>
    <col min="68" max="256" width="9" style="101"/>
    <col min="257" max="257" width="1.25" style="101" customWidth="1"/>
    <col min="258" max="263" width="2.625" style="101" customWidth="1"/>
    <col min="264" max="264" width="4.375" style="101" customWidth="1"/>
    <col min="265" max="265" width="4.5" style="101" customWidth="1"/>
    <col min="266" max="266" width="3.625" style="101" customWidth="1"/>
    <col min="267" max="271" width="2.125" style="101" customWidth="1"/>
    <col min="272" max="273" width="2.625" style="101" customWidth="1"/>
    <col min="274" max="301" width="2.75" style="101" customWidth="1"/>
    <col min="302" max="304" width="3.25" style="101" customWidth="1"/>
    <col min="305" max="307" width="3.5" style="101" customWidth="1"/>
    <col min="308" max="308" width="12.75" style="101" customWidth="1"/>
    <col min="309" max="309" width="16.875" style="101" customWidth="1"/>
    <col min="310" max="323" width="2.625" style="101" customWidth="1"/>
    <col min="324" max="512" width="9" style="101"/>
    <col min="513" max="513" width="1.25" style="101" customWidth="1"/>
    <col min="514" max="519" width="2.625" style="101" customWidth="1"/>
    <col min="520" max="520" width="4.375" style="101" customWidth="1"/>
    <col min="521" max="521" width="4.5" style="101" customWidth="1"/>
    <col min="522" max="522" width="3.625" style="101" customWidth="1"/>
    <col min="523" max="527" width="2.125" style="101" customWidth="1"/>
    <col min="528" max="529" width="2.625" style="101" customWidth="1"/>
    <col min="530" max="557" width="2.75" style="101" customWidth="1"/>
    <col min="558" max="560" width="3.25" style="101" customWidth="1"/>
    <col min="561" max="563" width="3.5" style="101" customWidth="1"/>
    <col min="564" max="564" width="12.75" style="101" customWidth="1"/>
    <col min="565" max="565" width="16.875" style="101" customWidth="1"/>
    <col min="566" max="579" width="2.625" style="101" customWidth="1"/>
    <col min="580" max="768" width="9" style="101"/>
    <col min="769" max="769" width="1.25" style="101" customWidth="1"/>
    <col min="770" max="775" width="2.625" style="101" customWidth="1"/>
    <col min="776" max="776" width="4.375" style="101" customWidth="1"/>
    <col min="777" max="777" width="4.5" style="101" customWidth="1"/>
    <col min="778" max="778" width="3.625" style="101" customWidth="1"/>
    <col min="779" max="783" width="2.125" style="101" customWidth="1"/>
    <col min="784" max="785" width="2.625" style="101" customWidth="1"/>
    <col min="786" max="813" width="2.75" style="101" customWidth="1"/>
    <col min="814" max="816" width="3.25" style="101" customWidth="1"/>
    <col min="817" max="819" width="3.5" style="101" customWidth="1"/>
    <col min="820" max="820" width="12.75" style="101" customWidth="1"/>
    <col min="821" max="821" width="16.875" style="101" customWidth="1"/>
    <col min="822" max="835" width="2.625" style="101" customWidth="1"/>
    <col min="836" max="1024" width="9" style="101"/>
    <col min="1025" max="1025" width="1.25" style="101" customWidth="1"/>
    <col min="1026" max="1031" width="2.625" style="101" customWidth="1"/>
    <col min="1032" max="1032" width="4.375" style="101" customWidth="1"/>
    <col min="1033" max="1033" width="4.5" style="101" customWidth="1"/>
    <col min="1034" max="1034" width="3.625" style="101" customWidth="1"/>
    <col min="1035" max="1039" width="2.125" style="101" customWidth="1"/>
    <col min="1040" max="1041" width="2.625" style="101" customWidth="1"/>
    <col min="1042" max="1069" width="2.75" style="101" customWidth="1"/>
    <col min="1070" max="1072" width="3.25" style="101" customWidth="1"/>
    <col min="1073" max="1075" width="3.5" style="101" customWidth="1"/>
    <col min="1076" max="1076" width="12.75" style="101" customWidth="1"/>
    <col min="1077" max="1077" width="16.875" style="101" customWidth="1"/>
    <col min="1078" max="1091" width="2.625" style="101" customWidth="1"/>
    <col min="1092" max="1280" width="9" style="101"/>
    <col min="1281" max="1281" width="1.25" style="101" customWidth="1"/>
    <col min="1282" max="1287" width="2.625" style="101" customWidth="1"/>
    <col min="1288" max="1288" width="4.375" style="101" customWidth="1"/>
    <col min="1289" max="1289" width="4.5" style="101" customWidth="1"/>
    <col min="1290" max="1290" width="3.625" style="101" customWidth="1"/>
    <col min="1291" max="1295" width="2.125" style="101" customWidth="1"/>
    <col min="1296" max="1297" width="2.625" style="101" customWidth="1"/>
    <col min="1298" max="1325" width="2.75" style="101" customWidth="1"/>
    <col min="1326" max="1328" width="3.25" style="101" customWidth="1"/>
    <col min="1329" max="1331" width="3.5" style="101" customWidth="1"/>
    <col min="1332" max="1332" width="12.75" style="101" customWidth="1"/>
    <col min="1333" max="1333" width="16.875" style="101" customWidth="1"/>
    <col min="1334" max="1347" width="2.625" style="101" customWidth="1"/>
    <col min="1348" max="1536" width="9" style="101"/>
    <col min="1537" max="1537" width="1.25" style="101" customWidth="1"/>
    <col min="1538" max="1543" width="2.625" style="101" customWidth="1"/>
    <col min="1544" max="1544" width="4.375" style="101" customWidth="1"/>
    <col min="1545" max="1545" width="4.5" style="101" customWidth="1"/>
    <col min="1546" max="1546" width="3.625" style="101" customWidth="1"/>
    <col min="1547" max="1551" width="2.125" style="101" customWidth="1"/>
    <col min="1552" max="1553" width="2.625" style="101" customWidth="1"/>
    <col min="1554" max="1581" width="2.75" style="101" customWidth="1"/>
    <col min="1582" max="1584" width="3.25" style="101" customWidth="1"/>
    <col min="1585" max="1587" width="3.5" style="101" customWidth="1"/>
    <col min="1588" max="1588" width="12.75" style="101" customWidth="1"/>
    <col min="1589" max="1589" width="16.875" style="101" customWidth="1"/>
    <col min="1590" max="1603" width="2.625" style="101" customWidth="1"/>
    <col min="1604" max="1792" width="9" style="101"/>
    <col min="1793" max="1793" width="1.25" style="101" customWidth="1"/>
    <col min="1794" max="1799" width="2.625" style="101" customWidth="1"/>
    <col min="1800" max="1800" width="4.375" style="101" customWidth="1"/>
    <col min="1801" max="1801" width="4.5" style="101" customWidth="1"/>
    <col min="1802" max="1802" width="3.625" style="101" customWidth="1"/>
    <col min="1803" max="1807" width="2.125" style="101" customWidth="1"/>
    <col min="1808" max="1809" width="2.625" style="101" customWidth="1"/>
    <col min="1810" max="1837" width="2.75" style="101" customWidth="1"/>
    <col min="1838" max="1840" width="3.25" style="101" customWidth="1"/>
    <col min="1841" max="1843" width="3.5" style="101" customWidth="1"/>
    <col min="1844" max="1844" width="12.75" style="101" customWidth="1"/>
    <col min="1845" max="1845" width="16.875" style="101" customWidth="1"/>
    <col min="1846" max="1859" width="2.625" style="101" customWidth="1"/>
    <col min="1860" max="2048" width="9" style="101"/>
    <col min="2049" max="2049" width="1.25" style="101" customWidth="1"/>
    <col min="2050" max="2055" width="2.625" style="101" customWidth="1"/>
    <col min="2056" max="2056" width="4.375" style="101" customWidth="1"/>
    <col min="2057" max="2057" width="4.5" style="101" customWidth="1"/>
    <col min="2058" max="2058" width="3.625" style="101" customWidth="1"/>
    <col min="2059" max="2063" width="2.125" style="101" customWidth="1"/>
    <col min="2064" max="2065" width="2.625" style="101" customWidth="1"/>
    <col min="2066" max="2093" width="2.75" style="101" customWidth="1"/>
    <col min="2094" max="2096" width="3.25" style="101" customWidth="1"/>
    <col min="2097" max="2099" width="3.5" style="101" customWidth="1"/>
    <col min="2100" max="2100" width="12.75" style="101" customWidth="1"/>
    <col min="2101" max="2101" width="16.875" style="101" customWidth="1"/>
    <col min="2102" max="2115" width="2.625" style="101" customWidth="1"/>
    <col min="2116" max="2304" width="9" style="101"/>
    <col min="2305" max="2305" width="1.25" style="101" customWidth="1"/>
    <col min="2306" max="2311" width="2.625" style="101" customWidth="1"/>
    <col min="2312" max="2312" width="4.375" style="101" customWidth="1"/>
    <col min="2313" max="2313" width="4.5" style="101" customWidth="1"/>
    <col min="2314" max="2314" width="3.625" style="101" customWidth="1"/>
    <col min="2315" max="2319" width="2.125" style="101" customWidth="1"/>
    <col min="2320" max="2321" width="2.625" style="101" customWidth="1"/>
    <col min="2322" max="2349" width="2.75" style="101" customWidth="1"/>
    <col min="2350" max="2352" width="3.25" style="101" customWidth="1"/>
    <col min="2353" max="2355" width="3.5" style="101" customWidth="1"/>
    <col min="2356" max="2356" width="12.75" style="101" customWidth="1"/>
    <col min="2357" max="2357" width="16.875" style="101" customWidth="1"/>
    <col min="2358" max="2371" width="2.625" style="101" customWidth="1"/>
    <col min="2372" max="2560" width="9" style="101"/>
    <col min="2561" max="2561" width="1.25" style="101" customWidth="1"/>
    <col min="2562" max="2567" width="2.625" style="101" customWidth="1"/>
    <col min="2568" max="2568" width="4.375" style="101" customWidth="1"/>
    <col min="2569" max="2569" width="4.5" style="101" customWidth="1"/>
    <col min="2570" max="2570" width="3.625" style="101" customWidth="1"/>
    <col min="2571" max="2575" width="2.125" style="101" customWidth="1"/>
    <col min="2576" max="2577" width="2.625" style="101" customWidth="1"/>
    <col min="2578" max="2605" width="2.75" style="101" customWidth="1"/>
    <col min="2606" max="2608" width="3.25" style="101" customWidth="1"/>
    <col min="2609" max="2611" width="3.5" style="101" customWidth="1"/>
    <col min="2612" max="2612" width="12.75" style="101" customWidth="1"/>
    <col min="2613" max="2613" width="16.875" style="101" customWidth="1"/>
    <col min="2614" max="2627" width="2.625" style="101" customWidth="1"/>
    <col min="2628" max="2816" width="9" style="101"/>
    <col min="2817" max="2817" width="1.25" style="101" customWidth="1"/>
    <col min="2818" max="2823" width="2.625" style="101" customWidth="1"/>
    <col min="2824" max="2824" width="4.375" style="101" customWidth="1"/>
    <col min="2825" max="2825" width="4.5" style="101" customWidth="1"/>
    <col min="2826" max="2826" width="3.625" style="101" customWidth="1"/>
    <col min="2827" max="2831" width="2.125" style="101" customWidth="1"/>
    <col min="2832" max="2833" width="2.625" style="101" customWidth="1"/>
    <col min="2834" max="2861" width="2.75" style="101" customWidth="1"/>
    <col min="2862" max="2864" width="3.25" style="101" customWidth="1"/>
    <col min="2865" max="2867" width="3.5" style="101" customWidth="1"/>
    <col min="2868" max="2868" width="12.75" style="101" customWidth="1"/>
    <col min="2869" max="2869" width="16.875" style="101" customWidth="1"/>
    <col min="2870" max="2883" width="2.625" style="101" customWidth="1"/>
    <col min="2884" max="3072" width="9" style="101"/>
    <col min="3073" max="3073" width="1.25" style="101" customWidth="1"/>
    <col min="3074" max="3079" width="2.625" style="101" customWidth="1"/>
    <col min="3080" max="3080" width="4.375" style="101" customWidth="1"/>
    <col min="3081" max="3081" width="4.5" style="101" customWidth="1"/>
    <col min="3082" max="3082" width="3.625" style="101" customWidth="1"/>
    <col min="3083" max="3087" width="2.125" style="101" customWidth="1"/>
    <col min="3088" max="3089" width="2.625" style="101" customWidth="1"/>
    <col min="3090" max="3117" width="2.75" style="101" customWidth="1"/>
    <col min="3118" max="3120" width="3.25" style="101" customWidth="1"/>
    <col min="3121" max="3123" width="3.5" style="101" customWidth="1"/>
    <col min="3124" max="3124" width="12.75" style="101" customWidth="1"/>
    <col min="3125" max="3125" width="16.875" style="101" customWidth="1"/>
    <col min="3126" max="3139" width="2.625" style="101" customWidth="1"/>
    <col min="3140" max="3328" width="9" style="101"/>
    <col min="3329" max="3329" width="1.25" style="101" customWidth="1"/>
    <col min="3330" max="3335" width="2.625" style="101" customWidth="1"/>
    <col min="3336" max="3336" width="4.375" style="101" customWidth="1"/>
    <col min="3337" max="3337" width="4.5" style="101" customWidth="1"/>
    <col min="3338" max="3338" width="3.625" style="101" customWidth="1"/>
    <col min="3339" max="3343" width="2.125" style="101" customWidth="1"/>
    <col min="3344" max="3345" width="2.625" style="101" customWidth="1"/>
    <col min="3346" max="3373" width="2.75" style="101" customWidth="1"/>
    <col min="3374" max="3376" width="3.25" style="101" customWidth="1"/>
    <col min="3377" max="3379" width="3.5" style="101" customWidth="1"/>
    <col min="3380" max="3380" width="12.75" style="101" customWidth="1"/>
    <col min="3381" max="3381" width="16.875" style="101" customWidth="1"/>
    <col min="3382" max="3395" width="2.625" style="101" customWidth="1"/>
    <col min="3396" max="3584" width="9" style="101"/>
    <col min="3585" max="3585" width="1.25" style="101" customWidth="1"/>
    <col min="3586" max="3591" width="2.625" style="101" customWidth="1"/>
    <col min="3592" max="3592" width="4.375" style="101" customWidth="1"/>
    <col min="3593" max="3593" width="4.5" style="101" customWidth="1"/>
    <col min="3594" max="3594" width="3.625" style="101" customWidth="1"/>
    <col min="3595" max="3599" width="2.125" style="101" customWidth="1"/>
    <col min="3600" max="3601" width="2.625" style="101" customWidth="1"/>
    <col min="3602" max="3629" width="2.75" style="101" customWidth="1"/>
    <col min="3630" max="3632" width="3.25" style="101" customWidth="1"/>
    <col min="3633" max="3635" width="3.5" style="101" customWidth="1"/>
    <col min="3636" max="3636" width="12.75" style="101" customWidth="1"/>
    <col min="3637" max="3637" width="16.875" style="101" customWidth="1"/>
    <col min="3638" max="3651" width="2.625" style="101" customWidth="1"/>
    <col min="3652" max="3840" width="9" style="101"/>
    <col min="3841" max="3841" width="1.25" style="101" customWidth="1"/>
    <col min="3842" max="3847" width="2.625" style="101" customWidth="1"/>
    <col min="3848" max="3848" width="4.375" style="101" customWidth="1"/>
    <col min="3849" max="3849" width="4.5" style="101" customWidth="1"/>
    <col min="3850" max="3850" width="3.625" style="101" customWidth="1"/>
    <col min="3851" max="3855" width="2.125" style="101" customWidth="1"/>
    <col min="3856" max="3857" width="2.625" style="101" customWidth="1"/>
    <col min="3858" max="3885" width="2.75" style="101" customWidth="1"/>
    <col min="3886" max="3888" width="3.25" style="101" customWidth="1"/>
    <col min="3889" max="3891" width="3.5" style="101" customWidth="1"/>
    <col min="3892" max="3892" width="12.75" style="101" customWidth="1"/>
    <col min="3893" max="3893" width="16.875" style="101" customWidth="1"/>
    <col min="3894" max="3907" width="2.625" style="101" customWidth="1"/>
    <col min="3908" max="4096" width="9" style="101"/>
    <col min="4097" max="4097" width="1.25" style="101" customWidth="1"/>
    <col min="4098" max="4103" width="2.625" style="101" customWidth="1"/>
    <col min="4104" max="4104" width="4.375" style="101" customWidth="1"/>
    <col min="4105" max="4105" width="4.5" style="101" customWidth="1"/>
    <col min="4106" max="4106" width="3.625" style="101" customWidth="1"/>
    <col min="4107" max="4111" width="2.125" style="101" customWidth="1"/>
    <col min="4112" max="4113" width="2.625" style="101" customWidth="1"/>
    <col min="4114" max="4141" width="2.75" style="101" customWidth="1"/>
    <col min="4142" max="4144" width="3.25" style="101" customWidth="1"/>
    <col min="4145" max="4147" width="3.5" style="101" customWidth="1"/>
    <col min="4148" max="4148" width="12.75" style="101" customWidth="1"/>
    <col min="4149" max="4149" width="16.875" style="101" customWidth="1"/>
    <col min="4150" max="4163" width="2.625" style="101" customWidth="1"/>
    <col min="4164" max="4352" width="9" style="101"/>
    <col min="4353" max="4353" width="1.25" style="101" customWidth="1"/>
    <col min="4354" max="4359" width="2.625" style="101" customWidth="1"/>
    <col min="4360" max="4360" width="4.375" style="101" customWidth="1"/>
    <col min="4361" max="4361" width="4.5" style="101" customWidth="1"/>
    <col min="4362" max="4362" width="3.625" style="101" customWidth="1"/>
    <col min="4363" max="4367" width="2.125" style="101" customWidth="1"/>
    <col min="4368" max="4369" width="2.625" style="101" customWidth="1"/>
    <col min="4370" max="4397" width="2.75" style="101" customWidth="1"/>
    <col min="4398" max="4400" width="3.25" style="101" customWidth="1"/>
    <col min="4401" max="4403" width="3.5" style="101" customWidth="1"/>
    <col min="4404" max="4404" width="12.75" style="101" customWidth="1"/>
    <col min="4405" max="4405" width="16.875" style="101" customWidth="1"/>
    <col min="4406" max="4419" width="2.625" style="101" customWidth="1"/>
    <col min="4420" max="4608" width="9" style="101"/>
    <col min="4609" max="4609" width="1.25" style="101" customWidth="1"/>
    <col min="4610" max="4615" width="2.625" style="101" customWidth="1"/>
    <col min="4616" max="4616" width="4.375" style="101" customWidth="1"/>
    <col min="4617" max="4617" width="4.5" style="101" customWidth="1"/>
    <col min="4618" max="4618" width="3.625" style="101" customWidth="1"/>
    <col min="4619" max="4623" width="2.125" style="101" customWidth="1"/>
    <col min="4624" max="4625" width="2.625" style="101" customWidth="1"/>
    <col min="4626" max="4653" width="2.75" style="101" customWidth="1"/>
    <col min="4654" max="4656" width="3.25" style="101" customWidth="1"/>
    <col min="4657" max="4659" width="3.5" style="101" customWidth="1"/>
    <col min="4660" max="4660" width="12.75" style="101" customWidth="1"/>
    <col min="4661" max="4661" width="16.875" style="101" customWidth="1"/>
    <col min="4662" max="4675" width="2.625" style="101" customWidth="1"/>
    <col min="4676" max="4864" width="9" style="101"/>
    <col min="4865" max="4865" width="1.25" style="101" customWidth="1"/>
    <col min="4866" max="4871" width="2.625" style="101" customWidth="1"/>
    <col min="4872" max="4872" width="4.375" style="101" customWidth="1"/>
    <col min="4873" max="4873" width="4.5" style="101" customWidth="1"/>
    <col min="4874" max="4874" width="3.625" style="101" customWidth="1"/>
    <col min="4875" max="4879" width="2.125" style="101" customWidth="1"/>
    <col min="4880" max="4881" width="2.625" style="101" customWidth="1"/>
    <col min="4882" max="4909" width="2.75" style="101" customWidth="1"/>
    <col min="4910" max="4912" width="3.25" style="101" customWidth="1"/>
    <col min="4913" max="4915" width="3.5" style="101" customWidth="1"/>
    <col min="4916" max="4916" width="12.75" style="101" customWidth="1"/>
    <col min="4917" max="4917" width="16.875" style="101" customWidth="1"/>
    <col min="4918" max="4931" width="2.625" style="101" customWidth="1"/>
    <col min="4932" max="5120" width="9" style="101"/>
    <col min="5121" max="5121" width="1.25" style="101" customWidth="1"/>
    <col min="5122" max="5127" width="2.625" style="101" customWidth="1"/>
    <col min="5128" max="5128" width="4.375" style="101" customWidth="1"/>
    <col min="5129" max="5129" width="4.5" style="101" customWidth="1"/>
    <col min="5130" max="5130" width="3.625" style="101" customWidth="1"/>
    <col min="5131" max="5135" width="2.125" style="101" customWidth="1"/>
    <col min="5136" max="5137" width="2.625" style="101" customWidth="1"/>
    <col min="5138" max="5165" width="2.75" style="101" customWidth="1"/>
    <col min="5166" max="5168" width="3.25" style="101" customWidth="1"/>
    <col min="5169" max="5171" width="3.5" style="101" customWidth="1"/>
    <col min="5172" max="5172" width="12.75" style="101" customWidth="1"/>
    <col min="5173" max="5173" width="16.875" style="101" customWidth="1"/>
    <col min="5174" max="5187" width="2.625" style="101" customWidth="1"/>
    <col min="5188" max="5376" width="9" style="101"/>
    <col min="5377" max="5377" width="1.25" style="101" customWidth="1"/>
    <col min="5378" max="5383" width="2.625" style="101" customWidth="1"/>
    <col min="5384" max="5384" width="4.375" style="101" customWidth="1"/>
    <col min="5385" max="5385" width="4.5" style="101" customWidth="1"/>
    <col min="5386" max="5386" width="3.625" style="101" customWidth="1"/>
    <col min="5387" max="5391" width="2.125" style="101" customWidth="1"/>
    <col min="5392" max="5393" width="2.625" style="101" customWidth="1"/>
    <col min="5394" max="5421" width="2.75" style="101" customWidth="1"/>
    <col min="5422" max="5424" width="3.25" style="101" customWidth="1"/>
    <col min="5425" max="5427" width="3.5" style="101" customWidth="1"/>
    <col min="5428" max="5428" width="12.75" style="101" customWidth="1"/>
    <col min="5429" max="5429" width="16.875" style="101" customWidth="1"/>
    <col min="5430" max="5443" width="2.625" style="101" customWidth="1"/>
    <col min="5444" max="5632" width="9" style="101"/>
    <col min="5633" max="5633" width="1.25" style="101" customWidth="1"/>
    <col min="5634" max="5639" width="2.625" style="101" customWidth="1"/>
    <col min="5640" max="5640" width="4.375" style="101" customWidth="1"/>
    <col min="5641" max="5641" width="4.5" style="101" customWidth="1"/>
    <col min="5642" max="5642" width="3.625" style="101" customWidth="1"/>
    <col min="5643" max="5647" width="2.125" style="101" customWidth="1"/>
    <col min="5648" max="5649" width="2.625" style="101" customWidth="1"/>
    <col min="5650" max="5677" width="2.75" style="101" customWidth="1"/>
    <col min="5678" max="5680" width="3.25" style="101" customWidth="1"/>
    <col min="5681" max="5683" width="3.5" style="101" customWidth="1"/>
    <col min="5684" max="5684" width="12.75" style="101" customWidth="1"/>
    <col min="5685" max="5685" width="16.875" style="101" customWidth="1"/>
    <col min="5686" max="5699" width="2.625" style="101" customWidth="1"/>
    <col min="5700" max="5888" width="9" style="101"/>
    <col min="5889" max="5889" width="1.25" style="101" customWidth="1"/>
    <col min="5890" max="5895" width="2.625" style="101" customWidth="1"/>
    <col min="5896" max="5896" width="4.375" style="101" customWidth="1"/>
    <col min="5897" max="5897" width="4.5" style="101" customWidth="1"/>
    <col min="5898" max="5898" width="3.625" style="101" customWidth="1"/>
    <col min="5899" max="5903" width="2.125" style="101" customWidth="1"/>
    <col min="5904" max="5905" width="2.625" style="101" customWidth="1"/>
    <col min="5906" max="5933" width="2.75" style="101" customWidth="1"/>
    <col min="5934" max="5936" width="3.25" style="101" customWidth="1"/>
    <col min="5937" max="5939" width="3.5" style="101" customWidth="1"/>
    <col min="5940" max="5940" width="12.75" style="101" customWidth="1"/>
    <col min="5941" max="5941" width="16.875" style="101" customWidth="1"/>
    <col min="5942" max="5955" width="2.625" style="101" customWidth="1"/>
    <col min="5956" max="6144" width="9" style="101"/>
    <col min="6145" max="6145" width="1.25" style="101" customWidth="1"/>
    <col min="6146" max="6151" width="2.625" style="101" customWidth="1"/>
    <col min="6152" max="6152" width="4.375" style="101" customWidth="1"/>
    <col min="6153" max="6153" width="4.5" style="101" customWidth="1"/>
    <col min="6154" max="6154" width="3.625" style="101" customWidth="1"/>
    <col min="6155" max="6159" width="2.125" style="101" customWidth="1"/>
    <col min="6160" max="6161" width="2.625" style="101" customWidth="1"/>
    <col min="6162" max="6189" width="2.75" style="101" customWidth="1"/>
    <col min="6190" max="6192" width="3.25" style="101" customWidth="1"/>
    <col min="6193" max="6195" width="3.5" style="101" customWidth="1"/>
    <col min="6196" max="6196" width="12.75" style="101" customWidth="1"/>
    <col min="6197" max="6197" width="16.875" style="101" customWidth="1"/>
    <col min="6198" max="6211" width="2.625" style="101" customWidth="1"/>
    <col min="6212" max="6400" width="9" style="101"/>
    <col min="6401" max="6401" width="1.25" style="101" customWidth="1"/>
    <col min="6402" max="6407" width="2.625" style="101" customWidth="1"/>
    <col min="6408" max="6408" width="4.375" style="101" customWidth="1"/>
    <col min="6409" max="6409" width="4.5" style="101" customWidth="1"/>
    <col min="6410" max="6410" width="3.625" style="101" customWidth="1"/>
    <col min="6411" max="6415" width="2.125" style="101" customWidth="1"/>
    <col min="6416" max="6417" width="2.625" style="101" customWidth="1"/>
    <col min="6418" max="6445" width="2.75" style="101" customWidth="1"/>
    <col min="6446" max="6448" width="3.25" style="101" customWidth="1"/>
    <col min="6449" max="6451" width="3.5" style="101" customWidth="1"/>
    <col min="6452" max="6452" width="12.75" style="101" customWidth="1"/>
    <col min="6453" max="6453" width="16.875" style="101" customWidth="1"/>
    <col min="6454" max="6467" width="2.625" style="101" customWidth="1"/>
    <col min="6468" max="6656" width="9" style="101"/>
    <col min="6657" max="6657" width="1.25" style="101" customWidth="1"/>
    <col min="6658" max="6663" width="2.625" style="101" customWidth="1"/>
    <col min="6664" max="6664" width="4.375" style="101" customWidth="1"/>
    <col min="6665" max="6665" width="4.5" style="101" customWidth="1"/>
    <col min="6666" max="6666" width="3.625" style="101" customWidth="1"/>
    <col min="6667" max="6671" width="2.125" style="101" customWidth="1"/>
    <col min="6672" max="6673" width="2.625" style="101" customWidth="1"/>
    <col min="6674" max="6701" width="2.75" style="101" customWidth="1"/>
    <col min="6702" max="6704" width="3.25" style="101" customWidth="1"/>
    <col min="6705" max="6707" width="3.5" style="101" customWidth="1"/>
    <col min="6708" max="6708" width="12.75" style="101" customWidth="1"/>
    <col min="6709" max="6709" width="16.875" style="101" customWidth="1"/>
    <col min="6710" max="6723" width="2.625" style="101" customWidth="1"/>
    <col min="6724" max="6912" width="9" style="101"/>
    <col min="6913" max="6913" width="1.25" style="101" customWidth="1"/>
    <col min="6914" max="6919" width="2.625" style="101" customWidth="1"/>
    <col min="6920" max="6920" width="4.375" style="101" customWidth="1"/>
    <col min="6921" max="6921" width="4.5" style="101" customWidth="1"/>
    <col min="6922" max="6922" width="3.625" style="101" customWidth="1"/>
    <col min="6923" max="6927" width="2.125" style="101" customWidth="1"/>
    <col min="6928" max="6929" width="2.625" style="101" customWidth="1"/>
    <col min="6930" max="6957" width="2.75" style="101" customWidth="1"/>
    <col min="6958" max="6960" width="3.25" style="101" customWidth="1"/>
    <col min="6961" max="6963" width="3.5" style="101" customWidth="1"/>
    <col min="6964" max="6964" width="12.75" style="101" customWidth="1"/>
    <col min="6965" max="6965" width="16.875" style="101" customWidth="1"/>
    <col min="6966" max="6979" width="2.625" style="101" customWidth="1"/>
    <col min="6980" max="7168" width="9" style="101"/>
    <col min="7169" max="7169" width="1.25" style="101" customWidth="1"/>
    <col min="7170" max="7175" width="2.625" style="101" customWidth="1"/>
    <col min="7176" max="7176" width="4.375" style="101" customWidth="1"/>
    <col min="7177" max="7177" width="4.5" style="101" customWidth="1"/>
    <col min="7178" max="7178" width="3.625" style="101" customWidth="1"/>
    <col min="7179" max="7183" width="2.125" style="101" customWidth="1"/>
    <col min="7184" max="7185" width="2.625" style="101" customWidth="1"/>
    <col min="7186" max="7213" width="2.75" style="101" customWidth="1"/>
    <col min="7214" max="7216" width="3.25" style="101" customWidth="1"/>
    <col min="7217" max="7219" width="3.5" style="101" customWidth="1"/>
    <col min="7220" max="7220" width="12.75" style="101" customWidth="1"/>
    <col min="7221" max="7221" width="16.875" style="101" customWidth="1"/>
    <col min="7222" max="7235" width="2.625" style="101" customWidth="1"/>
    <col min="7236" max="7424" width="9" style="101"/>
    <col min="7425" max="7425" width="1.25" style="101" customWidth="1"/>
    <col min="7426" max="7431" width="2.625" style="101" customWidth="1"/>
    <col min="7432" max="7432" width="4.375" style="101" customWidth="1"/>
    <col min="7433" max="7433" width="4.5" style="101" customWidth="1"/>
    <col min="7434" max="7434" width="3.625" style="101" customWidth="1"/>
    <col min="7435" max="7439" width="2.125" style="101" customWidth="1"/>
    <col min="7440" max="7441" width="2.625" style="101" customWidth="1"/>
    <col min="7442" max="7469" width="2.75" style="101" customWidth="1"/>
    <col min="7470" max="7472" width="3.25" style="101" customWidth="1"/>
    <col min="7473" max="7475" width="3.5" style="101" customWidth="1"/>
    <col min="7476" max="7476" width="12.75" style="101" customWidth="1"/>
    <col min="7477" max="7477" width="16.875" style="101" customWidth="1"/>
    <col min="7478" max="7491" width="2.625" style="101" customWidth="1"/>
    <col min="7492" max="7680" width="9" style="101"/>
    <col min="7681" max="7681" width="1.25" style="101" customWidth="1"/>
    <col min="7682" max="7687" width="2.625" style="101" customWidth="1"/>
    <col min="7688" max="7688" width="4.375" style="101" customWidth="1"/>
    <col min="7689" max="7689" width="4.5" style="101" customWidth="1"/>
    <col min="7690" max="7690" width="3.625" style="101" customWidth="1"/>
    <col min="7691" max="7695" width="2.125" style="101" customWidth="1"/>
    <col min="7696" max="7697" width="2.625" style="101" customWidth="1"/>
    <col min="7698" max="7725" width="2.75" style="101" customWidth="1"/>
    <col min="7726" max="7728" width="3.25" style="101" customWidth="1"/>
    <col min="7729" max="7731" width="3.5" style="101" customWidth="1"/>
    <col min="7732" max="7732" width="12.75" style="101" customWidth="1"/>
    <col min="7733" max="7733" width="16.875" style="101" customWidth="1"/>
    <col min="7734" max="7747" width="2.625" style="101" customWidth="1"/>
    <col min="7748" max="7936" width="9" style="101"/>
    <col min="7937" max="7937" width="1.25" style="101" customWidth="1"/>
    <col min="7938" max="7943" width="2.625" style="101" customWidth="1"/>
    <col min="7944" max="7944" width="4.375" style="101" customWidth="1"/>
    <col min="7945" max="7945" width="4.5" style="101" customWidth="1"/>
    <col min="7946" max="7946" width="3.625" style="101" customWidth="1"/>
    <col min="7947" max="7951" width="2.125" style="101" customWidth="1"/>
    <col min="7952" max="7953" width="2.625" style="101" customWidth="1"/>
    <col min="7954" max="7981" width="2.75" style="101" customWidth="1"/>
    <col min="7982" max="7984" width="3.25" style="101" customWidth="1"/>
    <col min="7985" max="7987" width="3.5" style="101" customWidth="1"/>
    <col min="7988" max="7988" width="12.75" style="101" customWidth="1"/>
    <col min="7989" max="7989" width="16.875" style="101" customWidth="1"/>
    <col min="7990" max="8003" width="2.625" style="101" customWidth="1"/>
    <col min="8004" max="8192" width="9" style="101"/>
    <col min="8193" max="8193" width="1.25" style="101" customWidth="1"/>
    <col min="8194" max="8199" width="2.625" style="101" customWidth="1"/>
    <col min="8200" max="8200" width="4.375" style="101" customWidth="1"/>
    <col min="8201" max="8201" width="4.5" style="101" customWidth="1"/>
    <col min="8202" max="8202" width="3.625" style="101" customWidth="1"/>
    <col min="8203" max="8207" width="2.125" style="101" customWidth="1"/>
    <col min="8208" max="8209" width="2.625" style="101" customWidth="1"/>
    <col min="8210" max="8237" width="2.75" style="101" customWidth="1"/>
    <col min="8238" max="8240" width="3.25" style="101" customWidth="1"/>
    <col min="8241" max="8243" width="3.5" style="101" customWidth="1"/>
    <col min="8244" max="8244" width="12.75" style="101" customWidth="1"/>
    <col min="8245" max="8245" width="16.875" style="101" customWidth="1"/>
    <col min="8246" max="8259" width="2.625" style="101" customWidth="1"/>
    <col min="8260" max="8448" width="9" style="101"/>
    <col min="8449" max="8449" width="1.25" style="101" customWidth="1"/>
    <col min="8450" max="8455" width="2.625" style="101" customWidth="1"/>
    <col min="8456" max="8456" width="4.375" style="101" customWidth="1"/>
    <col min="8457" max="8457" width="4.5" style="101" customWidth="1"/>
    <col min="8458" max="8458" width="3.625" style="101" customWidth="1"/>
    <col min="8459" max="8463" width="2.125" style="101" customWidth="1"/>
    <col min="8464" max="8465" width="2.625" style="101" customWidth="1"/>
    <col min="8466" max="8493" width="2.75" style="101" customWidth="1"/>
    <col min="8494" max="8496" width="3.25" style="101" customWidth="1"/>
    <col min="8497" max="8499" width="3.5" style="101" customWidth="1"/>
    <col min="8500" max="8500" width="12.75" style="101" customWidth="1"/>
    <col min="8501" max="8501" width="16.875" style="101" customWidth="1"/>
    <col min="8502" max="8515" width="2.625" style="101" customWidth="1"/>
    <col min="8516" max="8704" width="9" style="101"/>
    <col min="8705" max="8705" width="1.25" style="101" customWidth="1"/>
    <col min="8706" max="8711" width="2.625" style="101" customWidth="1"/>
    <col min="8712" max="8712" width="4.375" style="101" customWidth="1"/>
    <col min="8713" max="8713" width="4.5" style="101" customWidth="1"/>
    <col min="8714" max="8714" width="3.625" style="101" customWidth="1"/>
    <col min="8715" max="8719" width="2.125" style="101" customWidth="1"/>
    <col min="8720" max="8721" width="2.625" style="101" customWidth="1"/>
    <col min="8722" max="8749" width="2.75" style="101" customWidth="1"/>
    <col min="8750" max="8752" width="3.25" style="101" customWidth="1"/>
    <col min="8753" max="8755" width="3.5" style="101" customWidth="1"/>
    <col min="8756" max="8756" width="12.75" style="101" customWidth="1"/>
    <col min="8757" max="8757" width="16.875" style="101" customWidth="1"/>
    <col min="8758" max="8771" width="2.625" style="101" customWidth="1"/>
    <col min="8772" max="8960" width="9" style="101"/>
    <col min="8961" max="8961" width="1.25" style="101" customWidth="1"/>
    <col min="8962" max="8967" width="2.625" style="101" customWidth="1"/>
    <col min="8968" max="8968" width="4.375" style="101" customWidth="1"/>
    <col min="8969" max="8969" width="4.5" style="101" customWidth="1"/>
    <col min="8970" max="8970" width="3.625" style="101" customWidth="1"/>
    <col min="8971" max="8975" width="2.125" style="101" customWidth="1"/>
    <col min="8976" max="8977" width="2.625" style="101" customWidth="1"/>
    <col min="8978" max="9005" width="2.75" style="101" customWidth="1"/>
    <col min="9006" max="9008" width="3.25" style="101" customWidth="1"/>
    <col min="9009" max="9011" width="3.5" style="101" customWidth="1"/>
    <col min="9012" max="9012" width="12.75" style="101" customWidth="1"/>
    <col min="9013" max="9013" width="16.875" style="101" customWidth="1"/>
    <col min="9014" max="9027" width="2.625" style="101" customWidth="1"/>
    <col min="9028" max="9216" width="9" style="101"/>
    <col min="9217" max="9217" width="1.25" style="101" customWidth="1"/>
    <col min="9218" max="9223" width="2.625" style="101" customWidth="1"/>
    <col min="9224" max="9224" width="4.375" style="101" customWidth="1"/>
    <col min="9225" max="9225" width="4.5" style="101" customWidth="1"/>
    <col min="9226" max="9226" width="3.625" style="101" customWidth="1"/>
    <col min="9227" max="9231" width="2.125" style="101" customWidth="1"/>
    <col min="9232" max="9233" width="2.625" style="101" customWidth="1"/>
    <col min="9234" max="9261" width="2.75" style="101" customWidth="1"/>
    <col min="9262" max="9264" width="3.25" style="101" customWidth="1"/>
    <col min="9265" max="9267" width="3.5" style="101" customWidth="1"/>
    <col min="9268" max="9268" width="12.75" style="101" customWidth="1"/>
    <col min="9269" max="9269" width="16.875" style="101" customWidth="1"/>
    <col min="9270" max="9283" width="2.625" style="101" customWidth="1"/>
    <col min="9284" max="9472" width="9" style="101"/>
    <col min="9473" max="9473" width="1.25" style="101" customWidth="1"/>
    <col min="9474" max="9479" width="2.625" style="101" customWidth="1"/>
    <col min="9480" max="9480" width="4.375" style="101" customWidth="1"/>
    <col min="9481" max="9481" width="4.5" style="101" customWidth="1"/>
    <col min="9482" max="9482" width="3.625" style="101" customWidth="1"/>
    <col min="9483" max="9487" width="2.125" style="101" customWidth="1"/>
    <col min="9488" max="9489" width="2.625" style="101" customWidth="1"/>
    <col min="9490" max="9517" width="2.75" style="101" customWidth="1"/>
    <col min="9518" max="9520" width="3.25" style="101" customWidth="1"/>
    <col min="9521" max="9523" width="3.5" style="101" customWidth="1"/>
    <col min="9524" max="9524" width="12.75" style="101" customWidth="1"/>
    <col min="9525" max="9525" width="16.875" style="101" customWidth="1"/>
    <col min="9526" max="9539" width="2.625" style="101" customWidth="1"/>
    <col min="9540" max="9728" width="9" style="101"/>
    <col min="9729" max="9729" width="1.25" style="101" customWidth="1"/>
    <col min="9730" max="9735" width="2.625" style="101" customWidth="1"/>
    <col min="9736" max="9736" width="4.375" style="101" customWidth="1"/>
    <col min="9737" max="9737" width="4.5" style="101" customWidth="1"/>
    <col min="9738" max="9738" width="3.625" style="101" customWidth="1"/>
    <col min="9739" max="9743" width="2.125" style="101" customWidth="1"/>
    <col min="9744" max="9745" width="2.625" style="101" customWidth="1"/>
    <col min="9746" max="9773" width="2.75" style="101" customWidth="1"/>
    <col min="9774" max="9776" width="3.25" style="101" customWidth="1"/>
    <col min="9777" max="9779" width="3.5" style="101" customWidth="1"/>
    <col min="9780" max="9780" width="12.75" style="101" customWidth="1"/>
    <col min="9781" max="9781" width="16.875" style="101" customWidth="1"/>
    <col min="9782" max="9795" width="2.625" style="101" customWidth="1"/>
    <col min="9796" max="9984" width="9" style="101"/>
    <col min="9985" max="9985" width="1.25" style="101" customWidth="1"/>
    <col min="9986" max="9991" width="2.625" style="101" customWidth="1"/>
    <col min="9992" max="9992" width="4.375" style="101" customWidth="1"/>
    <col min="9993" max="9993" width="4.5" style="101" customWidth="1"/>
    <col min="9994" max="9994" width="3.625" style="101" customWidth="1"/>
    <col min="9995" max="9999" width="2.125" style="101" customWidth="1"/>
    <col min="10000" max="10001" width="2.625" style="101" customWidth="1"/>
    <col min="10002" max="10029" width="2.75" style="101" customWidth="1"/>
    <col min="10030" max="10032" width="3.25" style="101" customWidth="1"/>
    <col min="10033" max="10035" width="3.5" style="101" customWidth="1"/>
    <col min="10036" max="10036" width="12.75" style="101" customWidth="1"/>
    <col min="10037" max="10037" width="16.875" style="101" customWidth="1"/>
    <col min="10038" max="10051" width="2.625" style="101" customWidth="1"/>
    <col min="10052" max="10240" width="9" style="101"/>
    <col min="10241" max="10241" width="1.25" style="101" customWidth="1"/>
    <col min="10242" max="10247" width="2.625" style="101" customWidth="1"/>
    <col min="10248" max="10248" width="4.375" style="101" customWidth="1"/>
    <col min="10249" max="10249" width="4.5" style="101" customWidth="1"/>
    <col min="10250" max="10250" width="3.625" style="101" customWidth="1"/>
    <col min="10251" max="10255" width="2.125" style="101" customWidth="1"/>
    <col min="10256" max="10257" width="2.625" style="101" customWidth="1"/>
    <col min="10258" max="10285" width="2.75" style="101" customWidth="1"/>
    <col min="10286" max="10288" width="3.25" style="101" customWidth="1"/>
    <col min="10289" max="10291" width="3.5" style="101" customWidth="1"/>
    <col min="10292" max="10292" width="12.75" style="101" customWidth="1"/>
    <col min="10293" max="10293" width="16.875" style="101" customWidth="1"/>
    <col min="10294" max="10307" width="2.625" style="101" customWidth="1"/>
    <col min="10308" max="10496" width="9" style="101"/>
    <col min="10497" max="10497" width="1.25" style="101" customWidth="1"/>
    <col min="10498" max="10503" width="2.625" style="101" customWidth="1"/>
    <col min="10504" max="10504" width="4.375" style="101" customWidth="1"/>
    <col min="10505" max="10505" width="4.5" style="101" customWidth="1"/>
    <col min="10506" max="10506" width="3.625" style="101" customWidth="1"/>
    <col min="10507" max="10511" width="2.125" style="101" customWidth="1"/>
    <col min="10512" max="10513" width="2.625" style="101" customWidth="1"/>
    <col min="10514" max="10541" width="2.75" style="101" customWidth="1"/>
    <col min="10542" max="10544" width="3.25" style="101" customWidth="1"/>
    <col min="10545" max="10547" width="3.5" style="101" customWidth="1"/>
    <col min="10548" max="10548" width="12.75" style="101" customWidth="1"/>
    <col min="10549" max="10549" width="16.875" style="101" customWidth="1"/>
    <col min="10550" max="10563" width="2.625" style="101" customWidth="1"/>
    <col min="10564" max="10752" width="9" style="101"/>
    <col min="10753" max="10753" width="1.25" style="101" customWidth="1"/>
    <col min="10754" max="10759" width="2.625" style="101" customWidth="1"/>
    <col min="10760" max="10760" width="4.375" style="101" customWidth="1"/>
    <col min="10761" max="10761" width="4.5" style="101" customWidth="1"/>
    <col min="10762" max="10762" width="3.625" style="101" customWidth="1"/>
    <col min="10763" max="10767" width="2.125" style="101" customWidth="1"/>
    <col min="10768" max="10769" width="2.625" style="101" customWidth="1"/>
    <col min="10770" max="10797" width="2.75" style="101" customWidth="1"/>
    <col min="10798" max="10800" width="3.25" style="101" customWidth="1"/>
    <col min="10801" max="10803" width="3.5" style="101" customWidth="1"/>
    <col min="10804" max="10804" width="12.75" style="101" customWidth="1"/>
    <col min="10805" max="10805" width="16.875" style="101" customWidth="1"/>
    <col min="10806" max="10819" width="2.625" style="101" customWidth="1"/>
    <col min="10820" max="11008" width="9" style="101"/>
    <col min="11009" max="11009" width="1.25" style="101" customWidth="1"/>
    <col min="11010" max="11015" width="2.625" style="101" customWidth="1"/>
    <col min="11016" max="11016" width="4.375" style="101" customWidth="1"/>
    <col min="11017" max="11017" width="4.5" style="101" customWidth="1"/>
    <col min="11018" max="11018" width="3.625" style="101" customWidth="1"/>
    <col min="11019" max="11023" width="2.125" style="101" customWidth="1"/>
    <col min="11024" max="11025" width="2.625" style="101" customWidth="1"/>
    <col min="11026" max="11053" width="2.75" style="101" customWidth="1"/>
    <col min="11054" max="11056" width="3.25" style="101" customWidth="1"/>
    <col min="11057" max="11059" width="3.5" style="101" customWidth="1"/>
    <col min="11060" max="11060" width="12.75" style="101" customWidth="1"/>
    <col min="11061" max="11061" width="16.875" style="101" customWidth="1"/>
    <col min="11062" max="11075" width="2.625" style="101" customWidth="1"/>
    <col min="11076" max="11264" width="9" style="101"/>
    <col min="11265" max="11265" width="1.25" style="101" customWidth="1"/>
    <col min="11266" max="11271" width="2.625" style="101" customWidth="1"/>
    <col min="11272" max="11272" width="4.375" style="101" customWidth="1"/>
    <col min="11273" max="11273" width="4.5" style="101" customWidth="1"/>
    <col min="11274" max="11274" width="3.625" style="101" customWidth="1"/>
    <col min="11275" max="11279" width="2.125" style="101" customWidth="1"/>
    <col min="11280" max="11281" width="2.625" style="101" customWidth="1"/>
    <col min="11282" max="11309" width="2.75" style="101" customWidth="1"/>
    <col min="11310" max="11312" width="3.25" style="101" customWidth="1"/>
    <col min="11313" max="11315" width="3.5" style="101" customWidth="1"/>
    <col min="11316" max="11316" width="12.75" style="101" customWidth="1"/>
    <col min="11317" max="11317" width="16.875" style="101" customWidth="1"/>
    <col min="11318" max="11331" width="2.625" style="101" customWidth="1"/>
    <col min="11332" max="11520" width="9" style="101"/>
    <col min="11521" max="11521" width="1.25" style="101" customWidth="1"/>
    <col min="11522" max="11527" width="2.625" style="101" customWidth="1"/>
    <col min="11528" max="11528" width="4.375" style="101" customWidth="1"/>
    <col min="11529" max="11529" width="4.5" style="101" customWidth="1"/>
    <col min="11530" max="11530" width="3.625" style="101" customWidth="1"/>
    <col min="11531" max="11535" width="2.125" style="101" customWidth="1"/>
    <col min="11536" max="11537" width="2.625" style="101" customWidth="1"/>
    <col min="11538" max="11565" width="2.75" style="101" customWidth="1"/>
    <col min="11566" max="11568" width="3.25" style="101" customWidth="1"/>
    <col min="11569" max="11571" width="3.5" style="101" customWidth="1"/>
    <col min="11572" max="11572" width="12.75" style="101" customWidth="1"/>
    <col min="11573" max="11573" width="16.875" style="101" customWidth="1"/>
    <col min="11574" max="11587" width="2.625" style="101" customWidth="1"/>
    <col min="11588" max="11776" width="9" style="101"/>
    <col min="11777" max="11777" width="1.25" style="101" customWidth="1"/>
    <col min="11778" max="11783" width="2.625" style="101" customWidth="1"/>
    <col min="11784" max="11784" width="4.375" style="101" customWidth="1"/>
    <col min="11785" max="11785" width="4.5" style="101" customWidth="1"/>
    <col min="11786" max="11786" width="3.625" style="101" customWidth="1"/>
    <col min="11787" max="11791" width="2.125" style="101" customWidth="1"/>
    <col min="11792" max="11793" width="2.625" style="101" customWidth="1"/>
    <col min="11794" max="11821" width="2.75" style="101" customWidth="1"/>
    <col min="11822" max="11824" width="3.25" style="101" customWidth="1"/>
    <col min="11825" max="11827" width="3.5" style="101" customWidth="1"/>
    <col min="11828" max="11828" width="12.75" style="101" customWidth="1"/>
    <col min="11829" max="11829" width="16.875" style="101" customWidth="1"/>
    <col min="11830" max="11843" width="2.625" style="101" customWidth="1"/>
    <col min="11844" max="12032" width="9" style="101"/>
    <col min="12033" max="12033" width="1.25" style="101" customWidth="1"/>
    <col min="12034" max="12039" width="2.625" style="101" customWidth="1"/>
    <col min="12040" max="12040" width="4.375" style="101" customWidth="1"/>
    <col min="12041" max="12041" width="4.5" style="101" customWidth="1"/>
    <col min="12042" max="12042" width="3.625" style="101" customWidth="1"/>
    <col min="12043" max="12047" width="2.125" style="101" customWidth="1"/>
    <col min="12048" max="12049" width="2.625" style="101" customWidth="1"/>
    <col min="12050" max="12077" width="2.75" style="101" customWidth="1"/>
    <col min="12078" max="12080" width="3.25" style="101" customWidth="1"/>
    <col min="12081" max="12083" width="3.5" style="101" customWidth="1"/>
    <col min="12084" max="12084" width="12.75" style="101" customWidth="1"/>
    <col min="12085" max="12085" width="16.875" style="101" customWidth="1"/>
    <col min="12086" max="12099" width="2.625" style="101" customWidth="1"/>
    <col min="12100" max="12288" width="9" style="101"/>
    <col min="12289" max="12289" width="1.25" style="101" customWidth="1"/>
    <col min="12290" max="12295" width="2.625" style="101" customWidth="1"/>
    <col min="12296" max="12296" width="4.375" style="101" customWidth="1"/>
    <col min="12297" max="12297" width="4.5" style="101" customWidth="1"/>
    <col min="12298" max="12298" width="3.625" style="101" customWidth="1"/>
    <col min="12299" max="12303" width="2.125" style="101" customWidth="1"/>
    <col min="12304" max="12305" width="2.625" style="101" customWidth="1"/>
    <col min="12306" max="12333" width="2.75" style="101" customWidth="1"/>
    <col min="12334" max="12336" width="3.25" style="101" customWidth="1"/>
    <col min="12337" max="12339" width="3.5" style="101" customWidth="1"/>
    <col min="12340" max="12340" width="12.75" style="101" customWidth="1"/>
    <col min="12341" max="12341" width="16.875" style="101" customWidth="1"/>
    <col min="12342" max="12355" width="2.625" style="101" customWidth="1"/>
    <col min="12356" max="12544" width="9" style="101"/>
    <col min="12545" max="12545" width="1.25" style="101" customWidth="1"/>
    <col min="12546" max="12551" width="2.625" style="101" customWidth="1"/>
    <col min="12552" max="12552" width="4.375" style="101" customWidth="1"/>
    <col min="12553" max="12553" width="4.5" style="101" customWidth="1"/>
    <col min="12554" max="12554" width="3.625" style="101" customWidth="1"/>
    <col min="12555" max="12559" width="2.125" style="101" customWidth="1"/>
    <col min="12560" max="12561" width="2.625" style="101" customWidth="1"/>
    <col min="12562" max="12589" width="2.75" style="101" customWidth="1"/>
    <col min="12590" max="12592" width="3.25" style="101" customWidth="1"/>
    <col min="12593" max="12595" width="3.5" style="101" customWidth="1"/>
    <col min="12596" max="12596" width="12.75" style="101" customWidth="1"/>
    <col min="12597" max="12597" width="16.875" style="101" customWidth="1"/>
    <col min="12598" max="12611" width="2.625" style="101" customWidth="1"/>
    <col min="12612" max="12800" width="9" style="101"/>
    <col min="12801" max="12801" width="1.25" style="101" customWidth="1"/>
    <col min="12802" max="12807" width="2.625" style="101" customWidth="1"/>
    <col min="12808" max="12808" width="4.375" style="101" customWidth="1"/>
    <col min="12809" max="12809" width="4.5" style="101" customWidth="1"/>
    <col min="12810" max="12810" width="3.625" style="101" customWidth="1"/>
    <col min="12811" max="12815" width="2.125" style="101" customWidth="1"/>
    <col min="12816" max="12817" width="2.625" style="101" customWidth="1"/>
    <col min="12818" max="12845" width="2.75" style="101" customWidth="1"/>
    <col min="12846" max="12848" width="3.25" style="101" customWidth="1"/>
    <col min="12849" max="12851" width="3.5" style="101" customWidth="1"/>
    <col min="12852" max="12852" width="12.75" style="101" customWidth="1"/>
    <col min="12853" max="12853" width="16.875" style="101" customWidth="1"/>
    <col min="12854" max="12867" width="2.625" style="101" customWidth="1"/>
    <col min="12868" max="13056" width="9" style="101"/>
    <col min="13057" max="13057" width="1.25" style="101" customWidth="1"/>
    <col min="13058" max="13063" width="2.625" style="101" customWidth="1"/>
    <col min="13064" max="13064" width="4.375" style="101" customWidth="1"/>
    <col min="13065" max="13065" width="4.5" style="101" customWidth="1"/>
    <col min="13066" max="13066" width="3.625" style="101" customWidth="1"/>
    <col min="13067" max="13071" width="2.125" style="101" customWidth="1"/>
    <col min="13072" max="13073" width="2.625" style="101" customWidth="1"/>
    <col min="13074" max="13101" width="2.75" style="101" customWidth="1"/>
    <col min="13102" max="13104" width="3.25" style="101" customWidth="1"/>
    <col min="13105" max="13107" width="3.5" style="101" customWidth="1"/>
    <col min="13108" max="13108" width="12.75" style="101" customWidth="1"/>
    <col min="13109" max="13109" width="16.875" style="101" customWidth="1"/>
    <col min="13110" max="13123" width="2.625" style="101" customWidth="1"/>
    <col min="13124" max="13312" width="9" style="101"/>
    <col min="13313" max="13313" width="1.25" style="101" customWidth="1"/>
    <col min="13314" max="13319" width="2.625" style="101" customWidth="1"/>
    <col min="13320" max="13320" width="4.375" style="101" customWidth="1"/>
    <col min="13321" max="13321" width="4.5" style="101" customWidth="1"/>
    <col min="13322" max="13322" width="3.625" style="101" customWidth="1"/>
    <col min="13323" max="13327" width="2.125" style="101" customWidth="1"/>
    <col min="13328" max="13329" width="2.625" style="101" customWidth="1"/>
    <col min="13330" max="13357" width="2.75" style="101" customWidth="1"/>
    <col min="13358" max="13360" width="3.25" style="101" customWidth="1"/>
    <col min="13361" max="13363" width="3.5" style="101" customWidth="1"/>
    <col min="13364" max="13364" width="12.75" style="101" customWidth="1"/>
    <col min="13365" max="13365" width="16.875" style="101" customWidth="1"/>
    <col min="13366" max="13379" width="2.625" style="101" customWidth="1"/>
    <col min="13380" max="13568" width="9" style="101"/>
    <col min="13569" max="13569" width="1.25" style="101" customWidth="1"/>
    <col min="13570" max="13575" width="2.625" style="101" customWidth="1"/>
    <col min="13576" max="13576" width="4.375" style="101" customWidth="1"/>
    <col min="13577" max="13577" width="4.5" style="101" customWidth="1"/>
    <col min="13578" max="13578" width="3.625" style="101" customWidth="1"/>
    <col min="13579" max="13583" width="2.125" style="101" customWidth="1"/>
    <col min="13584" max="13585" width="2.625" style="101" customWidth="1"/>
    <col min="13586" max="13613" width="2.75" style="101" customWidth="1"/>
    <col min="13614" max="13616" width="3.25" style="101" customWidth="1"/>
    <col min="13617" max="13619" width="3.5" style="101" customWidth="1"/>
    <col min="13620" max="13620" width="12.75" style="101" customWidth="1"/>
    <col min="13621" max="13621" width="16.875" style="101" customWidth="1"/>
    <col min="13622" max="13635" width="2.625" style="101" customWidth="1"/>
    <col min="13636" max="13824" width="9" style="101"/>
    <col min="13825" max="13825" width="1.25" style="101" customWidth="1"/>
    <col min="13826" max="13831" width="2.625" style="101" customWidth="1"/>
    <col min="13832" max="13832" width="4.375" style="101" customWidth="1"/>
    <col min="13833" max="13833" width="4.5" style="101" customWidth="1"/>
    <col min="13834" max="13834" width="3.625" style="101" customWidth="1"/>
    <col min="13835" max="13839" width="2.125" style="101" customWidth="1"/>
    <col min="13840" max="13841" width="2.625" style="101" customWidth="1"/>
    <col min="13842" max="13869" width="2.75" style="101" customWidth="1"/>
    <col min="13870" max="13872" width="3.25" style="101" customWidth="1"/>
    <col min="13873" max="13875" width="3.5" style="101" customWidth="1"/>
    <col min="13876" max="13876" width="12.75" style="101" customWidth="1"/>
    <col min="13877" max="13877" width="16.875" style="101" customWidth="1"/>
    <col min="13878" max="13891" width="2.625" style="101" customWidth="1"/>
    <col min="13892" max="14080" width="9" style="101"/>
    <col min="14081" max="14081" width="1.25" style="101" customWidth="1"/>
    <col min="14082" max="14087" width="2.625" style="101" customWidth="1"/>
    <col min="14088" max="14088" width="4.375" style="101" customWidth="1"/>
    <col min="14089" max="14089" width="4.5" style="101" customWidth="1"/>
    <col min="14090" max="14090" width="3.625" style="101" customWidth="1"/>
    <col min="14091" max="14095" width="2.125" style="101" customWidth="1"/>
    <col min="14096" max="14097" width="2.625" style="101" customWidth="1"/>
    <col min="14098" max="14125" width="2.75" style="101" customWidth="1"/>
    <col min="14126" max="14128" width="3.25" style="101" customWidth="1"/>
    <col min="14129" max="14131" width="3.5" style="101" customWidth="1"/>
    <col min="14132" max="14132" width="12.75" style="101" customWidth="1"/>
    <col min="14133" max="14133" width="16.875" style="101" customWidth="1"/>
    <col min="14134" max="14147" width="2.625" style="101" customWidth="1"/>
    <col min="14148" max="14336" width="9" style="101"/>
    <col min="14337" max="14337" width="1.25" style="101" customWidth="1"/>
    <col min="14338" max="14343" width="2.625" style="101" customWidth="1"/>
    <col min="14344" max="14344" width="4.375" style="101" customWidth="1"/>
    <col min="14345" max="14345" width="4.5" style="101" customWidth="1"/>
    <col min="14346" max="14346" width="3.625" style="101" customWidth="1"/>
    <col min="14347" max="14351" width="2.125" style="101" customWidth="1"/>
    <col min="14352" max="14353" width="2.625" style="101" customWidth="1"/>
    <col min="14354" max="14381" width="2.75" style="101" customWidth="1"/>
    <col min="14382" max="14384" width="3.25" style="101" customWidth="1"/>
    <col min="14385" max="14387" width="3.5" style="101" customWidth="1"/>
    <col min="14388" max="14388" width="12.75" style="101" customWidth="1"/>
    <col min="14389" max="14389" width="16.875" style="101" customWidth="1"/>
    <col min="14390" max="14403" width="2.625" style="101" customWidth="1"/>
    <col min="14404" max="14592" width="9" style="101"/>
    <col min="14593" max="14593" width="1.25" style="101" customWidth="1"/>
    <col min="14594" max="14599" width="2.625" style="101" customWidth="1"/>
    <col min="14600" max="14600" width="4.375" style="101" customWidth="1"/>
    <col min="14601" max="14601" width="4.5" style="101" customWidth="1"/>
    <col min="14602" max="14602" width="3.625" style="101" customWidth="1"/>
    <col min="14603" max="14607" width="2.125" style="101" customWidth="1"/>
    <col min="14608" max="14609" width="2.625" style="101" customWidth="1"/>
    <col min="14610" max="14637" width="2.75" style="101" customWidth="1"/>
    <col min="14638" max="14640" width="3.25" style="101" customWidth="1"/>
    <col min="14641" max="14643" width="3.5" style="101" customWidth="1"/>
    <col min="14644" max="14644" width="12.75" style="101" customWidth="1"/>
    <col min="14645" max="14645" width="16.875" style="101" customWidth="1"/>
    <col min="14646" max="14659" width="2.625" style="101" customWidth="1"/>
    <col min="14660" max="14848" width="9" style="101"/>
    <col min="14849" max="14849" width="1.25" style="101" customWidth="1"/>
    <col min="14850" max="14855" width="2.625" style="101" customWidth="1"/>
    <col min="14856" max="14856" width="4.375" style="101" customWidth="1"/>
    <col min="14857" max="14857" width="4.5" style="101" customWidth="1"/>
    <col min="14858" max="14858" width="3.625" style="101" customWidth="1"/>
    <col min="14859" max="14863" width="2.125" style="101" customWidth="1"/>
    <col min="14864" max="14865" width="2.625" style="101" customWidth="1"/>
    <col min="14866" max="14893" width="2.75" style="101" customWidth="1"/>
    <col min="14894" max="14896" width="3.25" style="101" customWidth="1"/>
    <col min="14897" max="14899" width="3.5" style="101" customWidth="1"/>
    <col min="14900" max="14900" width="12.75" style="101" customWidth="1"/>
    <col min="14901" max="14901" width="16.875" style="101" customWidth="1"/>
    <col min="14902" max="14915" width="2.625" style="101" customWidth="1"/>
    <col min="14916" max="15104" width="9" style="101"/>
    <col min="15105" max="15105" width="1.25" style="101" customWidth="1"/>
    <col min="15106" max="15111" width="2.625" style="101" customWidth="1"/>
    <col min="15112" max="15112" width="4.375" style="101" customWidth="1"/>
    <col min="15113" max="15113" width="4.5" style="101" customWidth="1"/>
    <col min="15114" max="15114" width="3.625" style="101" customWidth="1"/>
    <col min="15115" max="15119" width="2.125" style="101" customWidth="1"/>
    <col min="15120" max="15121" width="2.625" style="101" customWidth="1"/>
    <col min="15122" max="15149" width="2.75" style="101" customWidth="1"/>
    <col min="15150" max="15152" width="3.25" style="101" customWidth="1"/>
    <col min="15153" max="15155" width="3.5" style="101" customWidth="1"/>
    <col min="15156" max="15156" width="12.75" style="101" customWidth="1"/>
    <col min="15157" max="15157" width="16.875" style="101" customWidth="1"/>
    <col min="15158" max="15171" width="2.625" style="101" customWidth="1"/>
    <col min="15172" max="15360" width="9" style="101"/>
    <col min="15361" max="15361" width="1.25" style="101" customWidth="1"/>
    <col min="15362" max="15367" width="2.625" style="101" customWidth="1"/>
    <col min="15368" max="15368" width="4.375" style="101" customWidth="1"/>
    <col min="15369" max="15369" width="4.5" style="101" customWidth="1"/>
    <col min="15370" max="15370" width="3.625" style="101" customWidth="1"/>
    <col min="15371" max="15375" width="2.125" style="101" customWidth="1"/>
    <col min="15376" max="15377" width="2.625" style="101" customWidth="1"/>
    <col min="15378" max="15405" width="2.75" style="101" customWidth="1"/>
    <col min="15406" max="15408" width="3.25" style="101" customWidth="1"/>
    <col min="15409" max="15411" width="3.5" style="101" customWidth="1"/>
    <col min="15412" max="15412" width="12.75" style="101" customWidth="1"/>
    <col min="15413" max="15413" width="16.875" style="101" customWidth="1"/>
    <col min="15414" max="15427" width="2.625" style="101" customWidth="1"/>
    <col min="15428" max="15616" width="9" style="101"/>
    <col min="15617" max="15617" width="1.25" style="101" customWidth="1"/>
    <col min="15618" max="15623" width="2.625" style="101" customWidth="1"/>
    <col min="15624" max="15624" width="4.375" style="101" customWidth="1"/>
    <col min="15625" max="15625" width="4.5" style="101" customWidth="1"/>
    <col min="15626" max="15626" width="3.625" style="101" customWidth="1"/>
    <col min="15627" max="15631" width="2.125" style="101" customWidth="1"/>
    <col min="15632" max="15633" width="2.625" style="101" customWidth="1"/>
    <col min="15634" max="15661" width="2.75" style="101" customWidth="1"/>
    <col min="15662" max="15664" width="3.25" style="101" customWidth="1"/>
    <col min="15665" max="15667" width="3.5" style="101" customWidth="1"/>
    <col min="15668" max="15668" width="12.75" style="101" customWidth="1"/>
    <col min="15669" max="15669" width="16.875" style="101" customWidth="1"/>
    <col min="15670" max="15683" width="2.625" style="101" customWidth="1"/>
    <col min="15684" max="15872" width="9" style="101"/>
    <col min="15873" max="15873" width="1.25" style="101" customWidth="1"/>
    <col min="15874" max="15879" width="2.625" style="101" customWidth="1"/>
    <col min="15880" max="15880" width="4.375" style="101" customWidth="1"/>
    <col min="15881" max="15881" width="4.5" style="101" customWidth="1"/>
    <col min="15882" max="15882" width="3.625" style="101" customWidth="1"/>
    <col min="15883" max="15887" width="2.125" style="101" customWidth="1"/>
    <col min="15888" max="15889" width="2.625" style="101" customWidth="1"/>
    <col min="15890" max="15917" width="2.75" style="101" customWidth="1"/>
    <col min="15918" max="15920" width="3.25" style="101" customWidth="1"/>
    <col min="15921" max="15923" width="3.5" style="101" customWidth="1"/>
    <col min="15924" max="15924" width="12.75" style="101" customWidth="1"/>
    <col min="15925" max="15925" width="16.875" style="101" customWidth="1"/>
    <col min="15926" max="15939" width="2.625" style="101" customWidth="1"/>
    <col min="15940" max="16128" width="9" style="101"/>
    <col min="16129" max="16129" width="1.25" style="101" customWidth="1"/>
    <col min="16130" max="16135" width="2.625" style="101" customWidth="1"/>
    <col min="16136" max="16136" width="4.375" style="101" customWidth="1"/>
    <col min="16137" max="16137" width="4.5" style="101" customWidth="1"/>
    <col min="16138" max="16138" width="3.625" style="101" customWidth="1"/>
    <col min="16139" max="16143" width="2.125" style="101" customWidth="1"/>
    <col min="16144" max="16145" width="2.625" style="101" customWidth="1"/>
    <col min="16146" max="16173" width="2.75" style="101" customWidth="1"/>
    <col min="16174" max="16176" width="3.25" style="101" customWidth="1"/>
    <col min="16177" max="16179" width="3.5" style="101" customWidth="1"/>
    <col min="16180" max="16180" width="12.75" style="101" customWidth="1"/>
    <col min="16181" max="16181" width="16.875" style="101" customWidth="1"/>
    <col min="16182" max="16195" width="2.625" style="101" customWidth="1"/>
    <col min="16196" max="16384" width="9" style="101"/>
  </cols>
  <sheetData>
    <row r="1" spans="2:79" ht="17.25" customHeight="1" x14ac:dyDescent="0.15">
      <c r="AX1" s="102" t="s">
        <v>94</v>
      </c>
      <c r="AY1" s="102"/>
      <c r="AZ1" s="102"/>
      <c r="BA1" s="102"/>
      <c r="CA1" s="103" t="s">
        <v>39</v>
      </c>
    </row>
    <row r="2" spans="2:79" ht="21" customHeight="1" x14ac:dyDescent="0.15">
      <c r="B2" s="104" t="s">
        <v>95</v>
      </c>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BZ2" s="101" t="s">
        <v>96</v>
      </c>
      <c r="CA2" s="103" t="s">
        <v>97</v>
      </c>
    </row>
    <row r="3" spans="2:79" ht="24.75" customHeight="1" x14ac:dyDescent="0.15">
      <c r="B3" s="415" t="s">
        <v>0</v>
      </c>
      <c r="C3" s="415"/>
      <c r="D3" s="415"/>
      <c r="E3" s="415"/>
      <c r="F3" s="415"/>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415"/>
      <c r="AP3" s="415"/>
      <c r="AQ3" s="415"/>
      <c r="AR3" s="415"/>
      <c r="AS3" s="415"/>
      <c r="AT3" s="415"/>
      <c r="AU3" s="415"/>
      <c r="AV3" s="415"/>
      <c r="AW3" s="415"/>
      <c r="AX3" s="415"/>
      <c r="AY3" s="415"/>
      <c r="AZ3" s="415"/>
      <c r="BA3" s="106"/>
      <c r="CA3" s="103" t="s">
        <v>98</v>
      </c>
    </row>
    <row r="4" spans="2:79" ht="13.5" customHeight="1" thickBot="1" x14ac:dyDescent="0.2">
      <c r="B4" s="106"/>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CA4" s="103" t="s">
        <v>20</v>
      </c>
    </row>
    <row r="5" spans="2:79" ht="21" customHeight="1" thickBot="1" x14ac:dyDescent="0.2">
      <c r="B5" s="416" t="s">
        <v>23</v>
      </c>
      <c r="C5" s="417"/>
      <c r="D5" s="417"/>
      <c r="E5" s="417"/>
      <c r="F5" s="417"/>
      <c r="G5" s="417"/>
      <c r="H5" s="417"/>
      <c r="I5" s="417"/>
      <c r="J5" s="418"/>
      <c r="K5" s="419"/>
      <c r="L5" s="420"/>
      <c r="M5" s="420"/>
      <c r="N5" s="420"/>
      <c r="O5" s="420"/>
      <c r="P5" s="420"/>
      <c r="Q5" s="420"/>
      <c r="R5" s="420"/>
      <c r="S5" s="420"/>
      <c r="T5" s="420"/>
      <c r="U5" s="420"/>
      <c r="V5" s="420"/>
      <c r="W5" s="420"/>
      <c r="X5" s="421"/>
      <c r="Y5" s="106"/>
      <c r="Z5" s="106"/>
      <c r="AA5" s="106"/>
      <c r="AB5" s="422" t="s">
        <v>99</v>
      </c>
      <c r="AC5" s="423"/>
      <c r="AD5" s="423"/>
      <c r="AE5" s="423"/>
      <c r="AF5" s="423" t="s">
        <v>100</v>
      </c>
      <c r="AG5" s="423"/>
      <c r="AH5" s="423"/>
      <c r="AI5" s="423"/>
      <c r="AJ5" s="423" t="s">
        <v>101</v>
      </c>
      <c r="AK5" s="424"/>
      <c r="AL5" s="106"/>
      <c r="AM5" s="106"/>
      <c r="AN5" s="106"/>
      <c r="AO5" s="106"/>
      <c r="AP5" s="106"/>
      <c r="AQ5" s="106"/>
      <c r="AR5" s="106"/>
      <c r="AS5" s="106"/>
      <c r="AT5" s="106"/>
      <c r="AU5" s="106"/>
      <c r="AV5" s="106"/>
      <c r="AW5" s="106"/>
      <c r="AX5" s="106"/>
      <c r="AY5" s="106"/>
      <c r="AZ5" s="106"/>
      <c r="BA5" s="106"/>
      <c r="CA5" s="103" t="s">
        <v>21</v>
      </c>
    </row>
    <row r="6" spans="2:79" ht="21" customHeight="1" thickBot="1" x14ac:dyDescent="0.2">
      <c r="B6" s="399" t="s">
        <v>24</v>
      </c>
      <c r="C6" s="400"/>
      <c r="D6" s="400"/>
      <c r="E6" s="400"/>
      <c r="F6" s="400"/>
      <c r="G6" s="400"/>
      <c r="H6" s="400"/>
      <c r="I6" s="400"/>
      <c r="J6" s="401"/>
      <c r="K6" s="402" t="s">
        <v>39</v>
      </c>
      <c r="L6" s="403"/>
      <c r="M6" s="403"/>
      <c r="N6" s="403"/>
      <c r="O6" s="403"/>
      <c r="P6" s="403"/>
      <c r="Q6" s="403"/>
      <c r="R6" s="403"/>
      <c r="S6" s="403"/>
      <c r="T6" s="403"/>
      <c r="U6" s="403"/>
      <c r="V6" s="403"/>
      <c r="W6" s="403"/>
      <c r="X6" s="404"/>
      <c r="Y6" s="106"/>
      <c r="Z6" s="106"/>
      <c r="AA6" s="106"/>
      <c r="AB6" s="107" t="s">
        <v>102</v>
      </c>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CA6" s="108" t="s">
        <v>103</v>
      </c>
    </row>
    <row r="7" spans="2:79" ht="21" customHeight="1" thickBot="1" x14ac:dyDescent="0.2">
      <c r="B7" s="106"/>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CA7" s="103" t="s">
        <v>104</v>
      </c>
    </row>
    <row r="8" spans="2:79" ht="21" customHeight="1" x14ac:dyDescent="0.15">
      <c r="B8" s="379" t="s">
        <v>1</v>
      </c>
      <c r="C8" s="380"/>
      <c r="D8" s="380"/>
      <c r="E8" s="380"/>
      <c r="F8" s="380"/>
      <c r="G8" s="380"/>
      <c r="H8" s="392" t="s">
        <v>2</v>
      </c>
      <c r="I8" s="392"/>
      <c r="J8" s="392"/>
      <c r="K8" s="409" t="s">
        <v>22</v>
      </c>
      <c r="L8" s="410"/>
      <c r="M8" s="410"/>
      <c r="N8" s="410"/>
      <c r="O8" s="410"/>
      <c r="P8" s="109"/>
      <c r="Q8" s="110"/>
      <c r="R8" s="379" t="s">
        <v>11</v>
      </c>
      <c r="S8" s="380"/>
      <c r="T8" s="380"/>
      <c r="U8" s="380"/>
      <c r="V8" s="380"/>
      <c r="W8" s="380"/>
      <c r="X8" s="381"/>
      <c r="Y8" s="379" t="s">
        <v>12</v>
      </c>
      <c r="Z8" s="380"/>
      <c r="AA8" s="380"/>
      <c r="AB8" s="380"/>
      <c r="AC8" s="380"/>
      <c r="AD8" s="380"/>
      <c r="AE8" s="381"/>
      <c r="AF8" s="379" t="s">
        <v>13</v>
      </c>
      <c r="AG8" s="380"/>
      <c r="AH8" s="380"/>
      <c r="AI8" s="380"/>
      <c r="AJ8" s="380"/>
      <c r="AK8" s="380"/>
      <c r="AL8" s="381"/>
      <c r="AM8" s="382" t="s">
        <v>14</v>
      </c>
      <c r="AN8" s="380"/>
      <c r="AO8" s="380"/>
      <c r="AP8" s="380"/>
      <c r="AQ8" s="380"/>
      <c r="AR8" s="380"/>
      <c r="AS8" s="381"/>
      <c r="AT8" s="383" t="s">
        <v>3</v>
      </c>
      <c r="AU8" s="384"/>
      <c r="AV8" s="385"/>
      <c r="AW8" s="392" t="s">
        <v>4</v>
      </c>
      <c r="AX8" s="392"/>
      <c r="AY8" s="393"/>
      <c r="AZ8" s="398" t="s">
        <v>5</v>
      </c>
      <c r="BA8" s="367" t="s">
        <v>18</v>
      </c>
      <c r="CA8" s="103" t="s">
        <v>105</v>
      </c>
    </row>
    <row r="9" spans="2:79" ht="21" customHeight="1" x14ac:dyDescent="0.15">
      <c r="B9" s="405"/>
      <c r="C9" s="406"/>
      <c r="D9" s="406"/>
      <c r="E9" s="406"/>
      <c r="F9" s="406"/>
      <c r="G9" s="406"/>
      <c r="H9" s="394"/>
      <c r="I9" s="394"/>
      <c r="J9" s="394"/>
      <c r="K9" s="411"/>
      <c r="L9" s="412"/>
      <c r="M9" s="412"/>
      <c r="N9" s="412"/>
      <c r="O9" s="412"/>
      <c r="P9" s="370" t="s">
        <v>15</v>
      </c>
      <c r="Q9" s="371"/>
      <c r="R9" s="111">
        <v>1</v>
      </c>
      <c r="S9" s="112">
        <v>2</v>
      </c>
      <c r="T9" s="112">
        <v>3</v>
      </c>
      <c r="U9" s="112">
        <v>4</v>
      </c>
      <c r="V9" s="112">
        <v>5</v>
      </c>
      <c r="W9" s="112">
        <v>6</v>
      </c>
      <c r="X9" s="113">
        <v>7</v>
      </c>
      <c r="Y9" s="114">
        <v>8</v>
      </c>
      <c r="Z9" s="112">
        <v>9</v>
      </c>
      <c r="AA9" s="112">
        <v>10</v>
      </c>
      <c r="AB9" s="112">
        <v>11</v>
      </c>
      <c r="AC9" s="112">
        <v>12</v>
      </c>
      <c r="AD9" s="112">
        <v>13</v>
      </c>
      <c r="AE9" s="113">
        <v>14</v>
      </c>
      <c r="AF9" s="114">
        <v>15</v>
      </c>
      <c r="AG9" s="112">
        <v>16</v>
      </c>
      <c r="AH9" s="112">
        <v>17</v>
      </c>
      <c r="AI9" s="112">
        <v>18</v>
      </c>
      <c r="AJ9" s="112">
        <v>19</v>
      </c>
      <c r="AK9" s="112">
        <v>20</v>
      </c>
      <c r="AL9" s="113">
        <v>21</v>
      </c>
      <c r="AM9" s="111">
        <v>22</v>
      </c>
      <c r="AN9" s="112">
        <v>23</v>
      </c>
      <c r="AO9" s="112">
        <v>24</v>
      </c>
      <c r="AP9" s="112">
        <v>25</v>
      </c>
      <c r="AQ9" s="112">
        <v>26</v>
      </c>
      <c r="AR9" s="112">
        <v>27</v>
      </c>
      <c r="AS9" s="113">
        <v>28</v>
      </c>
      <c r="AT9" s="386"/>
      <c r="AU9" s="387"/>
      <c r="AV9" s="388"/>
      <c r="AW9" s="394"/>
      <c r="AX9" s="394"/>
      <c r="AY9" s="395"/>
      <c r="AZ9" s="368"/>
      <c r="BA9" s="368"/>
    </row>
    <row r="10" spans="2:79" ht="21" customHeight="1" thickBot="1" x14ac:dyDescent="0.2">
      <c r="B10" s="405"/>
      <c r="C10" s="406"/>
      <c r="D10" s="406"/>
      <c r="E10" s="406"/>
      <c r="F10" s="406"/>
      <c r="G10" s="406"/>
      <c r="H10" s="394"/>
      <c r="I10" s="394"/>
      <c r="J10" s="394"/>
      <c r="K10" s="411"/>
      <c r="L10" s="412"/>
      <c r="M10" s="412"/>
      <c r="N10" s="412"/>
      <c r="O10" s="412"/>
      <c r="P10" s="370" t="s">
        <v>16</v>
      </c>
      <c r="Q10" s="371"/>
      <c r="R10" s="115"/>
      <c r="S10" s="116"/>
      <c r="T10" s="116"/>
      <c r="U10" s="116"/>
      <c r="V10" s="116"/>
      <c r="W10" s="116"/>
      <c r="X10" s="117"/>
      <c r="Y10" s="115"/>
      <c r="Z10" s="116"/>
      <c r="AA10" s="116"/>
      <c r="AB10" s="116"/>
      <c r="AC10" s="116"/>
      <c r="AD10" s="116"/>
      <c r="AE10" s="117"/>
      <c r="AF10" s="115"/>
      <c r="AG10" s="116"/>
      <c r="AH10" s="116"/>
      <c r="AI10" s="116"/>
      <c r="AJ10" s="116"/>
      <c r="AK10" s="116"/>
      <c r="AL10" s="118"/>
      <c r="AM10" s="115"/>
      <c r="AN10" s="116"/>
      <c r="AO10" s="116"/>
      <c r="AP10" s="116"/>
      <c r="AQ10" s="116"/>
      <c r="AR10" s="116"/>
      <c r="AS10" s="117"/>
      <c r="AT10" s="386"/>
      <c r="AU10" s="387"/>
      <c r="AV10" s="388"/>
      <c r="AW10" s="394"/>
      <c r="AX10" s="394"/>
      <c r="AY10" s="395"/>
      <c r="AZ10" s="368"/>
      <c r="BA10" s="368"/>
    </row>
    <row r="11" spans="2:79" ht="21" customHeight="1" thickBot="1" x14ac:dyDescent="0.2">
      <c r="B11" s="407"/>
      <c r="C11" s="408"/>
      <c r="D11" s="408"/>
      <c r="E11" s="408"/>
      <c r="F11" s="408"/>
      <c r="G11" s="408"/>
      <c r="H11" s="396"/>
      <c r="I11" s="396"/>
      <c r="J11" s="396"/>
      <c r="K11" s="413"/>
      <c r="L11" s="414"/>
      <c r="M11" s="414"/>
      <c r="N11" s="414"/>
      <c r="O11" s="414"/>
      <c r="P11" s="372" t="s">
        <v>17</v>
      </c>
      <c r="Q11" s="373"/>
      <c r="R11" s="119"/>
      <c r="S11" s="120"/>
      <c r="T11" s="120"/>
      <c r="U11" s="120"/>
      <c r="V11" s="120"/>
      <c r="W11" s="120"/>
      <c r="X11" s="121"/>
      <c r="Y11" s="119"/>
      <c r="Z11" s="120"/>
      <c r="AA11" s="120"/>
      <c r="AB11" s="120"/>
      <c r="AC11" s="120"/>
      <c r="AD11" s="120"/>
      <c r="AE11" s="121"/>
      <c r="AF11" s="119"/>
      <c r="AG11" s="120"/>
      <c r="AH11" s="120"/>
      <c r="AI11" s="120"/>
      <c r="AJ11" s="120"/>
      <c r="AK11" s="120"/>
      <c r="AL11" s="121"/>
      <c r="AM11" s="119"/>
      <c r="AN11" s="120"/>
      <c r="AO11" s="120"/>
      <c r="AP11" s="120"/>
      <c r="AQ11" s="120"/>
      <c r="AR11" s="120"/>
      <c r="AS11" s="121"/>
      <c r="AT11" s="389"/>
      <c r="AU11" s="390"/>
      <c r="AV11" s="391"/>
      <c r="AW11" s="396"/>
      <c r="AX11" s="396"/>
      <c r="AY11" s="397"/>
      <c r="AZ11" s="369"/>
      <c r="BA11" s="369"/>
    </row>
    <row r="12" spans="2:79" ht="21" customHeight="1" thickBot="1" x14ac:dyDescent="0.2">
      <c r="B12" s="374" t="s">
        <v>7</v>
      </c>
      <c r="C12" s="375"/>
      <c r="D12" s="375"/>
      <c r="E12" s="375"/>
      <c r="F12" s="375"/>
      <c r="G12" s="375"/>
      <c r="H12" s="375"/>
      <c r="I12" s="375"/>
      <c r="J12" s="375"/>
      <c r="K12" s="376"/>
      <c r="L12" s="377"/>
      <c r="M12" s="377"/>
      <c r="N12" s="377"/>
      <c r="O12" s="377"/>
      <c r="P12" s="377"/>
      <c r="Q12" s="378"/>
      <c r="R12" s="122"/>
      <c r="S12" s="123"/>
      <c r="T12" s="123"/>
      <c r="U12" s="123"/>
      <c r="V12" s="123"/>
      <c r="W12" s="123"/>
      <c r="X12" s="124"/>
      <c r="Y12" s="122"/>
      <c r="Z12" s="123"/>
      <c r="AA12" s="123"/>
      <c r="AB12" s="123"/>
      <c r="AC12" s="123"/>
      <c r="AD12" s="123"/>
      <c r="AE12" s="124"/>
      <c r="AF12" s="122"/>
      <c r="AG12" s="123"/>
      <c r="AH12" s="123"/>
      <c r="AI12" s="123"/>
      <c r="AJ12" s="123"/>
      <c r="AK12" s="123"/>
      <c r="AL12" s="124"/>
      <c r="AM12" s="125"/>
      <c r="AN12" s="123"/>
      <c r="AO12" s="123"/>
      <c r="AP12" s="123"/>
      <c r="AQ12" s="123"/>
      <c r="AR12" s="123"/>
      <c r="AS12" s="124"/>
      <c r="AT12" s="342">
        <f>SUM(R12:AS12)</f>
        <v>0</v>
      </c>
      <c r="AU12" s="342"/>
      <c r="AV12" s="343"/>
      <c r="AW12" s="342">
        <f>AT12/4</f>
        <v>0</v>
      </c>
      <c r="AX12" s="342"/>
      <c r="AY12" s="343"/>
      <c r="AZ12" s="126" t="e">
        <f>AW12/AT29</f>
        <v>#DIV/0!</v>
      </c>
      <c r="BA12" s="127"/>
    </row>
    <row r="13" spans="2:79" ht="21" customHeight="1" x14ac:dyDescent="0.15">
      <c r="B13" s="354"/>
      <c r="C13" s="355"/>
      <c r="D13" s="355"/>
      <c r="E13" s="355"/>
      <c r="F13" s="355"/>
      <c r="G13" s="355"/>
      <c r="H13" s="355"/>
      <c r="I13" s="355"/>
      <c r="J13" s="355"/>
      <c r="K13" s="356"/>
      <c r="L13" s="357"/>
      <c r="M13" s="357"/>
      <c r="N13" s="357"/>
      <c r="O13" s="357"/>
      <c r="P13" s="357"/>
      <c r="Q13" s="358"/>
      <c r="R13" s="128"/>
      <c r="S13" s="129"/>
      <c r="T13" s="129"/>
      <c r="U13" s="129"/>
      <c r="V13" s="129"/>
      <c r="W13" s="129"/>
      <c r="X13" s="130"/>
      <c r="Y13" s="128"/>
      <c r="Z13" s="129"/>
      <c r="AA13" s="129"/>
      <c r="AB13" s="129"/>
      <c r="AC13" s="129"/>
      <c r="AD13" s="129"/>
      <c r="AE13" s="130"/>
      <c r="AF13" s="128"/>
      <c r="AG13" s="129"/>
      <c r="AH13" s="129"/>
      <c r="AI13" s="129"/>
      <c r="AJ13" s="129"/>
      <c r="AK13" s="129"/>
      <c r="AL13" s="130"/>
      <c r="AM13" s="131"/>
      <c r="AN13" s="129"/>
      <c r="AO13" s="129"/>
      <c r="AP13" s="129"/>
      <c r="AQ13" s="129"/>
      <c r="AR13" s="129"/>
      <c r="AS13" s="130"/>
      <c r="AT13" s="359">
        <f>SUM(R13:AS13)</f>
        <v>0</v>
      </c>
      <c r="AU13" s="360"/>
      <c r="AV13" s="361"/>
      <c r="AW13" s="362">
        <f>AT13/4</f>
        <v>0</v>
      </c>
      <c r="AX13" s="363"/>
      <c r="AY13" s="363"/>
      <c r="AZ13" s="132" t="e">
        <f>AW13/AT29</f>
        <v>#DIV/0!</v>
      </c>
      <c r="BA13" s="133"/>
    </row>
    <row r="14" spans="2:79" ht="21" customHeight="1" x14ac:dyDescent="0.15">
      <c r="B14" s="352"/>
      <c r="C14" s="353"/>
      <c r="D14" s="353"/>
      <c r="E14" s="353"/>
      <c r="F14" s="353"/>
      <c r="G14" s="353"/>
      <c r="H14" s="353"/>
      <c r="I14" s="353"/>
      <c r="J14" s="353"/>
      <c r="K14" s="364"/>
      <c r="L14" s="365"/>
      <c r="M14" s="365"/>
      <c r="N14" s="365"/>
      <c r="O14" s="365"/>
      <c r="P14" s="365"/>
      <c r="Q14" s="366"/>
      <c r="R14" s="134"/>
      <c r="S14" s="135"/>
      <c r="T14" s="135"/>
      <c r="U14" s="135"/>
      <c r="V14" s="135"/>
      <c r="W14" s="135"/>
      <c r="X14" s="136"/>
      <c r="Y14" s="134"/>
      <c r="Z14" s="135"/>
      <c r="AA14" s="135"/>
      <c r="AB14" s="135"/>
      <c r="AC14" s="135"/>
      <c r="AD14" s="135"/>
      <c r="AE14" s="136"/>
      <c r="AF14" s="134"/>
      <c r="AG14" s="135"/>
      <c r="AH14" s="135"/>
      <c r="AI14" s="135"/>
      <c r="AJ14" s="135"/>
      <c r="AK14" s="135"/>
      <c r="AL14" s="136"/>
      <c r="AM14" s="137"/>
      <c r="AN14" s="135"/>
      <c r="AO14" s="135"/>
      <c r="AP14" s="135"/>
      <c r="AQ14" s="135"/>
      <c r="AR14" s="135"/>
      <c r="AS14" s="136"/>
      <c r="AT14" s="346">
        <f>SUM(R14:AS14)</f>
        <v>0</v>
      </c>
      <c r="AU14" s="346"/>
      <c r="AV14" s="347"/>
      <c r="AW14" s="348">
        <f>AT14/4</f>
        <v>0</v>
      </c>
      <c r="AX14" s="349"/>
      <c r="AY14" s="349"/>
      <c r="AZ14" s="138" t="e">
        <f>AW14/AT29</f>
        <v>#DIV/0!</v>
      </c>
      <c r="BA14" s="139"/>
    </row>
    <row r="15" spans="2:79" ht="21" customHeight="1" x14ac:dyDescent="0.15">
      <c r="B15" s="352"/>
      <c r="C15" s="353"/>
      <c r="D15" s="353"/>
      <c r="E15" s="353"/>
      <c r="F15" s="353"/>
      <c r="G15" s="353"/>
      <c r="H15" s="336"/>
      <c r="I15" s="336"/>
      <c r="J15" s="336"/>
      <c r="K15" s="337"/>
      <c r="L15" s="350"/>
      <c r="M15" s="350"/>
      <c r="N15" s="350"/>
      <c r="O15" s="350"/>
      <c r="P15" s="350"/>
      <c r="Q15" s="351"/>
      <c r="R15" s="140"/>
      <c r="S15" s="135"/>
      <c r="T15" s="135"/>
      <c r="U15" s="135"/>
      <c r="V15" s="135"/>
      <c r="W15" s="141"/>
      <c r="X15" s="142"/>
      <c r="Y15" s="140"/>
      <c r="Z15" s="141"/>
      <c r="AA15" s="141"/>
      <c r="AB15" s="141"/>
      <c r="AC15" s="141"/>
      <c r="AD15" s="141"/>
      <c r="AE15" s="142"/>
      <c r="AF15" s="140"/>
      <c r="AG15" s="141"/>
      <c r="AH15" s="141"/>
      <c r="AI15" s="141"/>
      <c r="AJ15" s="141"/>
      <c r="AK15" s="141"/>
      <c r="AL15" s="142"/>
      <c r="AM15" s="143"/>
      <c r="AN15" s="141"/>
      <c r="AO15" s="141"/>
      <c r="AP15" s="141"/>
      <c r="AQ15" s="141"/>
      <c r="AR15" s="141"/>
      <c r="AS15" s="142"/>
      <c r="AT15" s="346">
        <f t="shared" ref="AT15:AT26" si="0">SUM(R15:AS15)</f>
        <v>0</v>
      </c>
      <c r="AU15" s="346"/>
      <c r="AV15" s="347"/>
      <c r="AW15" s="348">
        <f t="shared" ref="AW15:AW26" si="1">AT15/4</f>
        <v>0</v>
      </c>
      <c r="AX15" s="349"/>
      <c r="AY15" s="349"/>
      <c r="AZ15" s="138" t="e">
        <f>AW15/AT29</f>
        <v>#DIV/0!</v>
      </c>
      <c r="BA15" s="139"/>
    </row>
    <row r="16" spans="2:79" ht="21" customHeight="1" x14ac:dyDescent="0.15">
      <c r="B16" s="352"/>
      <c r="C16" s="353"/>
      <c r="D16" s="353"/>
      <c r="E16" s="353"/>
      <c r="F16" s="353"/>
      <c r="G16" s="353"/>
      <c r="H16" s="336"/>
      <c r="I16" s="336"/>
      <c r="J16" s="336"/>
      <c r="K16" s="337"/>
      <c r="L16" s="350"/>
      <c r="M16" s="350"/>
      <c r="N16" s="350"/>
      <c r="O16" s="350"/>
      <c r="P16" s="350"/>
      <c r="Q16" s="351"/>
      <c r="R16" s="140"/>
      <c r="S16" s="135"/>
      <c r="T16" s="135"/>
      <c r="U16" s="135"/>
      <c r="V16" s="135"/>
      <c r="W16" s="135"/>
      <c r="X16" s="142"/>
      <c r="Y16" s="140"/>
      <c r="Z16" s="141"/>
      <c r="AA16" s="141"/>
      <c r="AB16" s="141"/>
      <c r="AC16" s="141"/>
      <c r="AD16" s="141"/>
      <c r="AE16" s="142"/>
      <c r="AF16" s="140"/>
      <c r="AG16" s="141"/>
      <c r="AH16" s="141"/>
      <c r="AI16" s="141"/>
      <c r="AJ16" s="141"/>
      <c r="AK16" s="141"/>
      <c r="AL16" s="142"/>
      <c r="AM16" s="143"/>
      <c r="AN16" s="141"/>
      <c r="AO16" s="141"/>
      <c r="AP16" s="141"/>
      <c r="AQ16" s="141"/>
      <c r="AR16" s="141"/>
      <c r="AS16" s="142"/>
      <c r="AT16" s="346">
        <f t="shared" si="0"/>
        <v>0</v>
      </c>
      <c r="AU16" s="346"/>
      <c r="AV16" s="347"/>
      <c r="AW16" s="348">
        <f t="shared" si="1"/>
        <v>0</v>
      </c>
      <c r="AX16" s="349"/>
      <c r="AY16" s="349"/>
      <c r="AZ16" s="138" t="e">
        <f>AW16/AT29</f>
        <v>#DIV/0!</v>
      </c>
      <c r="BA16" s="139"/>
    </row>
    <row r="17" spans="2:53" ht="21" customHeight="1" x14ac:dyDescent="0.15">
      <c r="B17" s="352"/>
      <c r="C17" s="353"/>
      <c r="D17" s="353"/>
      <c r="E17" s="353"/>
      <c r="F17" s="353"/>
      <c r="G17" s="353"/>
      <c r="H17" s="336"/>
      <c r="I17" s="336"/>
      <c r="J17" s="336"/>
      <c r="K17" s="337"/>
      <c r="L17" s="350"/>
      <c r="M17" s="350"/>
      <c r="N17" s="350"/>
      <c r="O17" s="350"/>
      <c r="P17" s="350"/>
      <c r="Q17" s="351"/>
      <c r="R17" s="140"/>
      <c r="S17" s="141"/>
      <c r="T17" s="141"/>
      <c r="U17" s="141"/>
      <c r="V17" s="141"/>
      <c r="W17" s="141"/>
      <c r="X17" s="142"/>
      <c r="Y17" s="140"/>
      <c r="Z17" s="141"/>
      <c r="AA17" s="141"/>
      <c r="AB17" s="141"/>
      <c r="AC17" s="141"/>
      <c r="AD17" s="141"/>
      <c r="AE17" s="142"/>
      <c r="AF17" s="140"/>
      <c r="AG17" s="141"/>
      <c r="AH17" s="141"/>
      <c r="AI17" s="141"/>
      <c r="AJ17" s="141"/>
      <c r="AK17" s="141"/>
      <c r="AL17" s="142"/>
      <c r="AM17" s="140"/>
      <c r="AN17" s="141"/>
      <c r="AO17" s="141"/>
      <c r="AP17" s="141"/>
      <c r="AQ17" s="141"/>
      <c r="AR17" s="141"/>
      <c r="AS17" s="142"/>
      <c r="AT17" s="346">
        <f t="shared" si="0"/>
        <v>0</v>
      </c>
      <c r="AU17" s="346"/>
      <c r="AV17" s="347"/>
      <c r="AW17" s="348">
        <f t="shared" si="1"/>
        <v>0</v>
      </c>
      <c r="AX17" s="349"/>
      <c r="AY17" s="349"/>
      <c r="AZ17" s="138" t="e">
        <f>AW17/AT29</f>
        <v>#DIV/0!</v>
      </c>
      <c r="BA17" s="139"/>
    </row>
    <row r="18" spans="2:53" ht="21" customHeight="1" x14ac:dyDescent="0.15">
      <c r="B18" s="352"/>
      <c r="C18" s="353"/>
      <c r="D18" s="353"/>
      <c r="E18" s="353"/>
      <c r="F18" s="353"/>
      <c r="G18" s="353"/>
      <c r="H18" s="336"/>
      <c r="I18" s="336"/>
      <c r="J18" s="336"/>
      <c r="K18" s="337"/>
      <c r="L18" s="350"/>
      <c r="M18" s="350"/>
      <c r="N18" s="350"/>
      <c r="O18" s="350"/>
      <c r="P18" s="350"/>
      <c r="Q18" s="351"/>
      <c r="R18" s="140"/>
      <c r="S18" s="141"/>
      <c r="T18" s="141"/>
      <c r="U18" s="141"/>
      <c r="V18" s="141"/>
      <c r="W18" s="141"/>
      <c r="X18" s="142"/>
      <c r="Y18" s="140"/>
      <c r="Z18" s="141"/>
      <c r="AA18" s="141"/>
      <c r="AB18" s="141"/>
      <c r="AC18" s="141"/>
      <c r="AD18" s="141"/>
      <c r="AE18" s="142"/>
      <c r="AF18" s="140"/>
      <c r="AG18" s="141"/>
      <c r="AH18" s="141"/>
      <c r="AI18" s="141"/>
      <c r="AJ18" s="141"/>
      <c r="AK18" s="141"/>
      <c r="AL18" s="142"/>
      <c r="AM18" s="140"/>
      <c r="AN18" s="141"/>
      <c r="AO18" s="141"/>
      <c r="AP18" s="141"/>
      <c r="AQ18" s="141"/>
      <c r="AR18" s="141"/>
      <c r="AS18" s="142"/>
      <c r="AT18" s="346">
        <f t="shared" si="0"/>
        <v>0</v>
      </c>
      <c r="AU18" s="346"/>
      <c r="AV18" s="347"/>
      <c r="AW18" s="348">
        <f t="shared" si="1"/>
        <v>0</v>
      </c>
      <c r="AX18" s="349"/>
      <c r="AY18" s="349"/>
      <c r="AZ18" s="138" t="e">
        <f>AW18/AT29</f>
        <v>#DIV/0!</v>
      </c>
      <c r="BA18" s="139"/>
    </row>
    <row r="19" spans="2:53" ht="21" customHeight="1" x14ac:dyDescent="0.15">
      <c r="B19" s="352"/>
      <c r="C19" s="353"/>
      <c r="D19" s="353"/>
      <c r="E19" s="353"/>
      <c r="F19" s="353"/>
      <c r="G19" s="353"/>
      <c r="H19" s="336"/>
      <c r="I19" s="336"/>
      <c r="J19" s="336"/>
      <c r="K19" s="337"/>
      <c r="L19" s="350"/>
      <c r="M19" s="350"/>
      <c r="N19" s="350"/>
      <c r="O19" s="350"/>
      <c r="P19" s="350"/>
      <c r="Q19" s="351"/>
      <c r="R19" s="140"/>
      <c r="S19" s="135"/>
      <c r="T19" s="135"/>
      <c r="U19" s="135"/>
      <c r="V19" s="135"/>
      <c r="W19" s="141"/>
      <c r="X19" s="142"/>
      <c r="Y19" s="140"/>
      <c r="Z19" s="141"/>
      <c r="AA19" s="141"/>
      <c r="AB19" s="141"/>
      <c r="AC19" s="141"/>
      <c r="AD19" s="141"/>
      <c r="AE19" s="142"/>
      <c r="AF19" s="140"/>
      <c r="AG19" s="141"/>
      <c r="AH19" s="141"/>
      <c r="AI19" s="141"/>
      <c r="AJ19" s="141"/>
      <c r="AK19" s="141"/>
      <c r="AL19" s="142"/>
      <c r="AM19" s="140"/>
      <c r="AN19" s="141"/>
      <c r="AO19" s="141"/>
      <c r="AP19" s="141"/>
      <c r="AQ19" s="141"/>
      <c r="AR19" s="141"/>
      <c r="AS19" s="142"/>
      <c r="AT19" s="346">
        <f t="shared" si="0"/>
        <v>0</v>
      </c>
      <c r="AU19" s="346"/>
      <c r="AV19" s="347"/>
      <c r="AW19" s="348">
        <f t="shared" si="1"/>
        <v>0</v>
      </c>
      <c r="AX19" s="349"/>
      <c r="AY19" s="349"/>
      <c r="AZ19" s="138" t="e">
        <f>AW19/AT29</f>
        <v>#DIV/0!</v>
      </c>
      <c r="BA19" s="139"/>
    </row>
    <row r="20" spans="2:53" ht="21" customHeight="1" x14ac:dyDescent="0.15">
      <c r="B20" s="335"/>
      <c r="C20" s="336"/>
      <c r="D20" s="336"/>
      <c r="E20" s="336"/>
      <c r="F20" s="336"/>
      <c r="G20" s="336"/>
      <c r="H20" s="336"/>
      <c r="I20" s="336"/>
      <c r="J20" s="336"/>
      <c r="K20" s="337"/>
      <c r="L20" s="350"/>
      <c r="M20" s="350"/>
      <c r="N20" s="350"/>
      <c r="O20" s="350"/>
      <c r="P20" s="350"/>
      <c r="Q20" s="351"/>
      <c r="R20" s="140"/>
      <c r="S20" s="135"/>
      <c r="T20" s="135"/>
      <c r="U20" s="135"/>
      <c r="V20" s="135"/>
      <c r="W20" s="141"/>
      <c r="X20" s="142"/>
      <c r="Y20" s="140"/>
      <c r="Z20" s="141"/>
      <c r="AA20" s="141"/>
      <c r="AB20" s="141"/>
      <c r="AC20" s="141"/>
      <c r="AD20" s="141"/>
      <c r="AE20" s="142"/>
      <c r="AF20" s="140"/>
      <c r="AG20" s="141"/>
      <c r="AH20" s="141"/>
      <c r="AI20" s="141"/>
      <c r="AJ20" s="141"/>
      <c r="AK20" s="141"/>
      <c r="AL20" s="142"/>
      <c r="AM20" s="143"/>
      <c r="AN20" s="141"/>
      <c r="AO20" s="141"/>
      <c r="AP20" s="141"/>
      <c r="AQ20" s="141"/>
      <c r="AR20" s="141"/>
      <c r="AS20" s="142"/>
      <c r="AT20" s="346">
        <f t="shared" si="0"/>
        <v>0</v>
      </c>
      <c r="AU20" s="346"/>
      <c r="AV20" s="347"/>
      <c r="AW20" s="348">
        <f t="shared" si="1"/>
        <v>0</v>
      </c>
      <c r="AX20" s="349"/>
      <c r="AY20" s="349"/>
      <c r="AZ20" s="138" t="e">
        <f>AW20/AT29</f>
        <v>#DIV/0!</v>
      </c>
      <c r="BA20" s="139"/>
    </row>
    <row r="21" spans="2:53" ht="21" customHeight="1" x14ac:dyDescent="0.15">
      <c r="B21" s="335"/>
      <c r="C21" s="336"/>
      <c r="D21" s="336"/>
      <c r="E21" s="336"/>
      <c r="F21" s="336"/>
      <c r="G21" s="336"/>
      <c r="H21" s="336"/>
      <c r="I21" s="336"/>
      <c r="J21" s="336"/>
      <c r="K21" s="337"/>
      <c r="L21" s="350"/>
      <c r="M21" s="350"/>
      <c r="N21" s="350"/>
      <c r="O21" s="350"/>
      <c r="P21" s="350"/>
      <c r="Q21" s="351"/>
      <c r="R21" s="140"/>
      <c r="S21" s="135"/>
      <c r="T21" s="135"/>
      <c r="U21" s="135"/>
      <c r="V21" s="135"/>
      <c r="W21" s="141"/>
      <c r="X21" s="142"/>
      <c r="Y21" s="140"/>
      <c r="Z21" s="141"/>
      <c r="AA21" s="141"/>
      <c r="AB21" s="141"/>
      <c r="AC21" s="141"/>
      <c r="AD21" s="141"/>
      <c r="AE21" s="142"/>
      <c r="AF21" s="140"/>
      <c r="AG21" s="141"/>
      <c r="AH21" s="141"/>
      <c r="AI21" s="141"/>
      <c r="AJ21" s="141"/>
      <c r="AK21" s="141"/>
      <c r="AL21" s="142"/>
      <c r="AM21" s="143"/>
      <c r="AN21" s="141"/>
      <c r="AO21" s="141"/>
      <c r="AP21" s="141"/>
      <c r="AQ21" s="141"/>
      <c r="AR21" s="141"/>
      <c r="AS21" s="142"/>
      <c r="AT21" s="346">
        <f t="shared" si="0"/>
        <v>0</v>
      </c>
      <c r="AU21" s="346"/>
      <c r="AV21" s="347"/>
      <c r="AW21" s="348">
        <f t="shared" si="1"/>
        <v>0</v>
      </c>
      <c r="AX21" s="349"/>
      <c r="AY21" s="349"/>
      <c r="AZ21" s="138" t="e">
        <f>AW21/AT29</f>
        <v>#DIV/0!</v>
      </c>
      <c r="BA21" s="139"/>
    </row>
    <row r="22" spans="2:53" ht="21" customHeight="1" x14ac:dyDescent="0.15">
      <c r="B22" s="335"/>
      <c r="C22" s="336"/>
      <c r="D22" s="336"/>
      <c r="E22" s="336"/>
      <c r="F22" s="336"/>
      <c r="G22" s="336"/>
      <c r="H22" s="336"/>
      <c r="I22" s="336"/>
      <c r="J22" s="336"/>
      <c r="K22" s="337"/>
      <c r="L22" s="350"/>
      <c r="M22" s="350"/>
      <c r="N22" s="350"/>
      <c r="O22" s="350"/>
      <c r="P22" s="350"/>
      <c r="Q22" s="351"/>
      <c r="R22" s="140"/>
      <c r="S22" s="141"/>
      <c r="T22" s="141"/>
      <c r="U22" s="141"/>
      <c r="V22" s="141"/>
      <c r="W22" s="141"/>
      <c r="X22" s="142"/>
      <c r="Y22" s="140"/>
      <c r="Z22" s="141"/>
      <c r="AA22" s="141"/>
      <c r="AB22" s="141"/>
      <c r="AC22" s="141"/>
      <c r="AD22" s="141"/>
      <c r="AE22" s="142"/>
      <c r="AF22" s="140"/>
      <c r="AG22" s="141"/>
      <c r="AH22" s="141"/>
      <c r="AI22" s="141"/>
      <c r="AJ22" s="141"/>
      <c r="AK22" s="141"/>
      <c r="AL22" s="142"/>
      <c r="AM22" s="143"/>
      <c r="AN22" s="141"/>
      <c r="AO22" s="141"/>
      <c r="AP22" s="141"/>
      <c r="AQ22" s="141"/>
      <c r="AR22" s="141"/>
      <c r="AS22" s="142"/>
      <c r="AT22" s="346">
        <f t="shared" si="0"/>
        <v>0</v>
      </c>
      <c r="AU22" s="346"/>
      <c r="AV22" s="347"/>
      <c r="AW22" s="348">
        <f t="shared" si="1"/>
        <v>0</v>
      </c>
      <c r="AX22" s="349"/>
      <c r="AY22" s="349"/>
      <c r="AZ22" s="138" t="e">
        <f>AW22/AT29</f>
        <v>#DIV/0!</v>
      </c>
      <c r="BA22" s="139"/>
    </row>
    <row r="23" spans="2:53" ht="21" customHeight="1" x14ac:dyDescent="0.15">
      <c r="B23" s="335"/>
      <c r="C23" s="336"/>
      <c r="D23" s="336"/>
      <c r="E23" s="336"/>
      <c r="F23" s="336"/>
      <c r="G23" s="336"/>
      <c r="H23" s="336"/>
      <c r="I23" s="336"/>
      <c r="J23" s="336"/>
      <c r="K23" s="336"/>
      <c r="L23" s="336"/>
      <c r="M23" s="336"/>
      <c r="N23" s="336"/>
      <c r="O23" s="336"/>
      <c r="P23" s="336"/>
      <c r="Q23" s="337"/>
      <c r="R23" s="140"/>
      <c r="S23" s="141"/>
      <c r="T23" s="141"/>
      <c r="U23" s="141"/>
      <c r="V23" s="141"/>
      <c r="W23" s="141"/>
      <c r="X23" s="142"/>
      <c r="Y23" s="140"/>
      <c r="Z23" s="141"/>
      <c r="AA23" s="141"/>
      <c r="AB23" s="141"/>
      <c r="AC23" s="141"/>
      <c r="AD23" s="141"/>
      <c r="AE23" s="142"/>
      <c r="AF23" s="140"/>
      <c r="AG23" s="141"/>
      <c r="AH23" s="141"/>
      <c r="AI23" s="141"/>
      <c r="AJ23" s="141"/>
      <c r="AK23" s="141"/>
      <c r="AL23" s="142"/>
      <c r="AM23" s="143"/>
      <c r="AN23" s="141"/>
      <c r="AO23" s="141"/>
      <c r="AP23" s="141"/>
      <c r="AQ23" s="141"/>
      <c r="AR23" s="141"/>
      <c r="AS23" s="142"/>
      <c r="AT23" s="346">
        <f t="shared" si="0"/>
        <v>0</v>
      </c>
      <c r="AU23" s="346"/>
      <c r="AV23" s="347"/>
      <c r="AW23" s="348">
        <f t="shared" si="1"/>
        <v>0</v>
      </c>
      <c r="AX23" s="349"/>
      <c r="AY23" s="349"/>
      <c r="AZ23" s="138" t="e">
        <f>AW23/AT29</f>
        <v>#DIV/0!</v>
      </c>
      <c r="BA23" s="139"/>
    </row>
    <row r="24" spans="2:53" ht="21" customHeight="1" x14ac:dyDescent="0.15">
      <c r="B24" s="335"/>
      <c r="C24" s="336"/>
      <c r="D24" s="336"/>
      <c r="E24" s="336"/>
      <c r="F24" s="336"/>
      <c r="G24" s="336"/>
      <c r="H24" s="336"/>
      <c r="I24" s="336"/>
      <c r="J24" s="336"/>
      <c r="K24" s="336"/>
      <c r="L24" s="336"/>
      <c r="M24" s="336"/>
      <c r="N24" s="336"/>
      <c r="O24" s="336"/>
      <c r="P24" s="336"/>
      <c r="Q24" s="337"/>
      <c r="R24" s="140"/>
      <c r="S24" s="141"/>
      <c r="T24" s="141"/>
      <c r="U24" s="141"/>
      <c r="V24" s="141"/>
      <c r="W24" s="141"/>
      <c r="X24" s="142"/>
      <c r="Y24" s="140"/>
      <c r="Z24" s="141"/>
      <c r="AA24" s="141"/>
      <c r="AB24" s="141"/>
      <c r="AC24" s="141"/>
      <c r="AD24" s="141"/>
      <c r="AE24" s="142"/>
      <c r="AF24" s="140"/>
      <c r="AG24" s="141"/>
      <c r="AH24" s="141"/>
      <c r="AI24" s="141"/>
      <c r="AJ24" s="141"/>
      <c r="AK24" s="141"/>
      <c r="AL24" s="142"/>
      <c r="AM24" s="143"/>
      <c r="AN24" s="141"/>
      <c r="AO24" s="141"/>
      <c r="AP24" s="141"/>
      <c r="AQ24" s="141"/>
      <c r="AR24" s="141"/>
      <c r="AS24" s="142"/>
      <c r="AT24" s="346">
        <f t="shared" si="0"/>
        <v>0</v>
      </c>
      <c r="AU24" s="346"/>
      <c r="AV24" s="347"/>
      <c r="AW24" s="348">
        <f t="shared" si="1"/>
        <v>0</v>
      </c>
      <c r="AX24" s="349"/>
      <c r="AY24" s="349"/>
      <c r="AZ24" s="138" t="e">
        <f>AW24/AT29</f>
        <v>#DIV/0!</v>
      </c>
      <c r="BA24" s="139"/>
    </row>
    <row r="25" spans="2:53" ht="21" customHeight="1" x14ac:dyDescent="0.15">
      <c r="B25" s="335"/>
      <c r="C25" s="336"/>
      <c r="D25" s="336"/>
      <c r="E25" s="336"/>
      <c r="F25" s="336"/>
      <c r="G25" s="336"/>
      <c r="H25" s="336"/>
      <c r="I25" s="336"/>
      <c r="J25" s="336"/>
      <c r="K25" s="336"/>
      <c r="L25" s="336"/>
      <c r="M25" s="336"/>
      <c r="N25" s="336"/>
      <c r="O25" s="336"/>
      <c r="P25" s="336"/>
      <c r="Q25" s="337"/>
      <c r="R25" s="140"/>
      <c r="S25" s="141"/>
      <c r="T25" s="141"/>
      <c r="U25" s="141"/>
      <c r="V25" s="141"/>
      <c r="W25" s="141"/>
      <c r="X25" s="142"/>
      <c r="Y25" s="140"/>
      <c r="Z25" s="141"/>
      <c r="AA25" s="141"/>
      <c r="AB25" s="141"/>
      <c r="AC25" s="141"/>
      <c r="AD25" s="141"/>
      <c r="AE25" s="142"/>
      <c r="AF25" s="140"/>
      <c r="AG25" s="141"/>
      <c r="AH25" s="141"/>
      <c r="AI25" s="141"/>
      <c r="AJ25" s="141"/>
      <c r="AK25" s="141"/>
      <c r="AL25" s="142"/>
      <c r="AM25" s="143"/>
      <c r="AN25" s="141"/>
      <c r="AO25" s="141"/>
      <c r="AP25" s="141"/>
      <c r="AQ25" s="141"/>
      <c r="AR25" s="141"/>
      <c r="AS25" s="142"/>
      <c r="AT25" s="346">
        <f t="shared" si="0"/>
        <v>0</v>
      </c>
      <c r="AU25" s="346"/>
      <c r="AV25" s="347"/>
      <c r="AW25" s="348">
        <f t="shared" si="1"/>
        <v>0</v>
      </c>
      <c r="AX25" s="349"/>
      <c r="AY25" s="349"/>
      <c r="AZ25" s="138" t="e">
        <f>AW25/AT29</f>
        <v>#DIV/0!</v>
      </c>
      <c r="BA25" s="139"/>
    </row>
    <row r="26" spans="2:53" ht="21" customHeight="1" x14ac:dyDescent="0.15">
      <c r="B26" s="335"/>
      <c r="C26" s="336"/>
      <c r="D26" s="336"/>
      <c r="E26" s="336"/>
      <c r="F26" s="336"/>
      <c r="G26" s="336"/>
      <c r="H26" s="336"/>
      <c r="I26" s="336"/>
      <c r="J26" s="336"/>
      <c r="K26" s="336"/>
      <c r="L26" s="336"/>
      <c r="M26" s="336"/>
      <c r="N26" s="336"/>
      <c r="O26" s="336"/>
      <c r="P26" s="336"/>
      <c r="Q26" s="337"/>
      <c r="R26" s="140"/>
      <c r="S26" s="135"/>
      <c r="T26" s="135"/>
      <c r="U26" s="135"/>
      <c r="V26" s="135"/>
      <c r="W26" s="141"/>
      <c r="X26" s="142"/>
      <c r="Y26" s="140"/>
      <c r="Z26" s="141"/>
      <c r="AA26" s="141"/>
      <c r="AB26" s="141"/>
      <c r="AC26" s="141"/>
      <c r="AD26" s="141"/>
      <c r="AE26" s="142"/>
      <c r="AF26" s="140"/>
      <c r="AG26" s="141"/>
      <c r="AH26" s="141"/>
      <c r="AI26" s="141"/>
      <c r="AJ26" s="141"/>
      <c r="AK26" s="141"/>
      <c r="AL26" s="142"/>
      <c r="AM26" s="143"/>
      <c r="AN26" s="141"/>
      <c r="AO26" s="141"/>
      <c r="AP26" s="141"/>
      <c r="AQ26" s="141"/>
      <c r="AR26" s="141"/>
      <c r="AS26" s="142"/>
      <c r="AT26" s="346">
        <f t="shared" si="0"/>
        <v>0</v>
      </c>
      <c r="AU26" s="346"/>
      <c r="AV26" s="347"/>
      <c r="AW26" s="348">
        <f t="shared" si="1"/>
        <v>0</v>
      </c>
      <c r="AX26" s="349"/>
      <c r="AY26" s="349"/>
      <c r="AZ26" s="138" t="e">
        <f>AW26/AT29</f>
        <v>#DIV/0!</v>
      </c>
      <c r="BA26" s="139"/>
    </row>
    <row r="27" spans="2:53" ht="21" customHeight="1" thickBot="1" x14ac:dyDescent="0.2">
      <c r="B27" s="335"/>
      <c r="C27" s="336"/>
      <c r="D27" s="336"/>
      <c r="E27" s="336"/>
      <c r="F27" s="336"/>
      <c r="G27" s="336"/>
      <c r="H27" s="336"/>
      <c r="I27" s="336"/>
      <c r="J27" s="336"/>
      <c r="K27" s="336"/>
      <c r="L27" s="336"/>
      <c r="M27" s="336"/>
      <c r="N27" s="336"/>
      <c r="O27" s="336"/>
      <c r="P27" s="336"/>
      <c r="Q27" s="337"/>
      <c r="R27" s="140"/>
      <c r="S27" s="141"/>
      <c r="T27" s="141"/>
      <c r="U27" s="141"/>
      <c r="V27" s="141"/>
      <c r="W27" s="141"/>
      <c r="X27" s="142"/>
      <c r="Y27" s="140"/>
      <c r="Z27" s="141"/>
      <c r="AA27" s="141"/>
      <c r="AB27" s="141"/>
      <c r="AC27" s="141"/>
      <c r="AD27" s="141"/>
      <c r="AE27" s="142"/>
      <c r="AF27" s="140"/>
      <c r="AG27" s="141"/>
      <c r="AH27" s="141"/>
      <c r="AI27" s="141"/>
      <c r="AJ27" s="141"/>
      <c r="AK27" s="141"/>
      <c r="AL27" s="142"/>
      <c r="AM27" s="143"/>
      <c r="AN27" s="141"/>
      <c r="AO27" s="141"/>
      <c r="AP27" s="141"/>
      <c r="AQ27" s="141"/>
      <c r="AR27" s="141"/>
      <c r="AS27" s="142"/>
      <c r="AT27" s="338">
        <f>SUM(R27:AS27)</f>
        <v>0</v>
      </c>
      <c r="AU27" s="338"/>
      <c r="AV27" s="339"/>
      <c r="AW27" s="340">
        <f>AT27/4</f>
        <v>0</v>
      </c>
      <c r="AX27" s="341"/>
      <c r="AY27" s="341"/>
      <c r="AZ27" s="144" t="e">
        <f>AW27/AT29</f>
        <v>#DIV/0!</v>
      </c>
      <c r="BA27" s="145"/>
    </row>
    <row r="28" spans="2:53" ht="21" customHeight="1" thickBot="1" x14ac:dyDescent="0.2">
      <c r="B28" s="332" t="s">
        <v>25</v>
      </c>
      <c r="C28" s="333"/>
      <c r="D28" s="333"/>
      <c r="E28" s="333"/>
      <c r="F28" s="333"/>
      <c r="G28" s="333"/>
      <c r="H28" s="333"/>
      <c r="I28" s="333"/>
      <c r="J28" s="333"/>
      <c r="K28" s="333"/>
      <c r="L28" s="333"/>
      <c r="M28" s="333"/>
      <c r="N28" s="333"/>
      <c r="O28" s="333"/>
      <c r="P28" s="333"/>
      <c r="Q28" s="334"/>
      <c r="R28" s="146">
        <f t="shared" ref="R28:AS28" si="2">SUM(R13:R27)</f>
        <v>0</v>
      </c>
      <c r="S28" s="123">
        <f t="shared" si="2"/>
        <v>0</v>
      </c>
      <c r="T28" s="123">
        <f t="shared" si="2"/>
        <v>0</v>
      </c>
      <c r="U28" s="123">
        <f t="shared" si="2"/>
        <v>0</v>
      </c>
      <c r="V28" s="123">
        <f t="shared" si="2"/>
        <v>0</v>
      </c>
      <c r="W28" s="123">
        <f t="shared" si="2"/>
        <v>0</v>
      </c>
      <c r="X28" s="124">
        <f t="shared" si="2"/>
        <v>0</v>
      </c>
      <c r="Y28" s="122">
        <f t="shared" si="2"/>
        <v>0</v>
      </c>
      <c r="Z28" s="123">
        <f t="shared" si="2"/>
        <v>0</v>
      </c>
      <c r="AA28" s="123">
        <f t="shared" si="2"/>
        <v>0</v>
      </c>
      <c r="AB28" s="123">
        <f t="shared" si="2"/>
        <v>0</v>
      </c>
      <c r="AC28" s="123">
        <f t="shared" si="2"/>
        <v>0</v>
      </c>
      <c r="AD28" s="123">
        <f t="shared" si="2"/>
        <v>0</v>
      </c>
      <c r="AE28" s="124">
        <f t="shared" si="2"/>
        <v>0</v>
      </c>
      <c r="AF28" s="147">
        <f t="shared" si="2"/>
        <v>0</v>
      </c>
      <c r="AG28" s="147">
        <f t="shared" si="2"/>
        <v>0</v>
      </c>
      <c r="AH28" s="147">
        <f t="shared" si="2"/>
        <v>0</v>
      </c>
      <c r="AI28" s="123">
        <f t="shared" si="2"/>
        <v>0</v>
      </c>
      <c r="AJ28" s="148">
        <f t="shared" si="2"/>
        <v>0</v>
      </c>
      <c r="AK28" s="123">
        <f t="shared" si="2"/>
        <v>0</v>
      </c>
      <c r="AL28" s="149">
        <f t="shared" si="2"/>
        <v>0</v>
      </c>
      <c r="AM28" s="147">
        <f t="shared" si="2"/>
        <v>0</v>
      </c>
      <c r="AN28" s="123">
        <f t="shared" si="2"/>
        <v>0</v>
      </c>
      <c r="AO28" s="148">
        <f t="shared" si="2"/>
        <v>0</v>
      </c>
      <c r="AP28" s="147">
        <f t="shared" si="2"/>
        <v>0</v>
      </c>
      <c r="AQ28" s="147">
        <f t="shared" si="2"/>
        <v>0</v>
      </c>
      <c r="AR28" s="123">
        <f t="shared" si="2"/>
        <v>0</v>
      </c>
      <c r="AS28" s="149">
        <f t="shared" si="2"/>
        <v>0</v>
      </c>
      <c r="AT28" s="342">
        <f>SUM(AT13:AV27)</f>
        <v>0</v>
      </c>
      <c r="AU28" s="342"/>
      <c r="AV28" s="343"/>
      <c r="AW28" s="344">
        <f>SUM(AW13:AY27)</f>
        <v>0</v>
      </c>
      <c r="AX28" s="345"/>
      <c r="AY28" s="345"/>
      <c r="AZ28" s="126" t="e">
        <f>SUM(AZ13:AZ27)</f>
        <v>#DIV/0!</v>
      </c>
      <c r="BA28" s="150"/>
    </row>
    <row r="29" spans="2:53" ht="21" customHeight="1" thickBot="1" x14ac:dyDescent="0.2">
      <c r="B29" s="329" t="s">
        <v>6</v>
      </c>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0"/>
      <c r="AL29" s="330"/>
      <c r="AM29" s="330"/>
      <c r="AN29" s="330"/>
      <c r="AO29" s="330"/>
      <c r="AP29" s="330"/>
      <c r="AQ29" s="330"/>
      <c r="AR29" s="330"/>
      <c r="AS29" s="331"/>
      <c r="AT29" s="332"/>
      <c r="AU29" s="333"/>
      <c r="AV29" s="333"/>
      <c r="AW29" s="333"/>
      <c r="AX29" s="333"/>
      <c r="AY29" s="333"/>
      <c r="AZ29" s="334"/>
      <c r="BA29" s="151"/>
    </row>
    <row r="30" spans="2:53" s="153" customFormat="1" ht="15" customHeight="1" x14ac:dyDescent="0.15">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2"/>
      <c r="AD30" s="152"/>
      <c r="AE30" s="152"/>
      <c r="AF30" s="152"/>
      <c r="AG30" s="152"/>
      <c r="AH30" s="152"/>
      <c r="AI30" s="152"/>
      <c r="AJ30" s="152"/>
      <c r="AK30" s="152"/>
      <c r="AL30" s="152"/>
      <c r="AM30" s="152"/>
      <c r="AN30" s="152"/>
      <c r="AO30" s="152"/>
      <c r="AP30" s="152"/>
      <c r="AQ30" s="152"/>
      <c r="AR30" s="152"/>
      <c r="AS30" s="152"/>
      <c r="AT30" s="152"/>
      <c r="AU30" s="152"/>
      <c r="AV30" s="152"/>
      <c r="AW30" s="152"/>
      <c r="AX30" s="152"/>
      <c r="AY30" s="152"/>
      <c r="AZ30" s="152"/>
      <c r="BA30" s="152"/>
    </row>
    <row r="31" spans="2:53" s="153" customFormat="1" ht="15.75" customHeight="1" x14ac:dyDescent="0.15">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4"/>
      <c r="AR31" s="154"/>
      <c r="AS31" s="154"/>
      <c r="AT31" s="154"/>
      <c r="AU31" s="154"/>
      <c r="AV31" s="154"/>
      <c r="AW31" s="154"/>
      <c r="AX31" s="154"/>
      <c r="AY31" s="154"/>
      <c r="AZ31" s="154"/>
      <c r="BA31" s="154"/>
    </row>
    <row r="32" spans="2:53" s="153" customFormat="1" ht="17.25" customHeight="1" x14ac:dyDescent="0.1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5"/>
      <c r="AD32" s="155"/>
      <c r="AE32" s="155"/>
      <c r="AF32" s="155"/>
      <c r="AG32" s="155"/>
      <c r="AH32" s="155"/>
      <c r="AI32" s="155"/>
      <c r="AJ32" s="155"/>
      <c r="AK32" s="155"/>
      <c r="AL32" s="155"/>
      <c r="AM32" s="155"/>
      <c r="AN32" s="155"/>
      <c r="AO32" s="155"/>
      <c r="AP32" s="155"/>
      <c r="AQ32" s="155"/>
      <c r="AR32" s="155"/>
      <c r="AS32" s="155"/>
      <c r="AT32" s="155"/>
      <c r="AU32" s="155"/>
      <c r="AV32" s="155"/>
      <c r="AW32" s="155"/>
      <c r="AX32" s="155"/>
      <c r="AY32" s="155"/>
      <c r="AZ32" s="155"/>
      <c r="BA32" s="155"/>
    </row>
    <row r="34" spans="62:62" ht="33.75" customHeight="1" x14ac:dyDescent="0.15"/>
    <row r="40" spans="62:62" ht="21" customHeight="1" x14ac:dyDescent="0.15">
      <c r="BJ40" s="101" t="s">
        <v>44</v>
      </c>
    </row>
    <row r="41" spans="62:62" ht="21" customHeight="1" x14ac:dyDescent="0.15">
      <c r="BJ41" s="101" t="s">
        <v>45</v>
      </c>
    </row>
    <row r="42" spans="62:62" ht="21" customHeight="1" x14ac:dyDescent="0.15">
      <c r="BJ42" s="101" t="s">
        <v>46</v>
      </c>
    </row>
    <row r="43" spans="62:62" ht="21" customHeight="1" x14ac:dyDescent="0.15">
      <c r="BJ43" s="101" t="s">
        <v>47</v>
      </c>
    </row>
  </sheetData>
  <mergeCells count="109">
    <mergeCell ref="B6:J6"/>
    <mergeCell ref="K6:X6"/>
    <mergeCell ref="B8:G11"/>
    <mergeCell ref="H8:J11"/>
    <mergeCell ref="K8:O11"/>
    <mergeCell ref="R8:X8"/>
    <mergeCell ref="B3:AZ3"/>
    <mergeCell ref="B5:J5"/>
    <mergeCell ref="K5:X5"/>
    <mergeCell ref="AB5:AC5"/>
    <mergeCell ref="AD5:AE5"/>
    <mergeCell ref="AF5:AG5"/>
    <mergeCell ref="AH5:AI5"/>
    <mergeCell ref="AJ5:AK5"/>
    <mergeCell ref="BA8:BA11"/>
    <mergeCell ref="P9:Q9"/>
    <mergeCell ref="P10:Q10"/>
    <mergeCell ref="P11:Q11"/>
    <mergeCell ref="B12:G12"/>
    <mergeCell ref="H12:J12"/>
    <mergeCell ref="K12:Q12"/>
    <mergeCell ref="AT12:AV12"/>
    <mergeCell ref="AW12:AY12"/>
    <mergeCell ref="Y8:AE8"/>
    <mergeCell ref="AF8:AL8"/>
    <mergeCell ref="AM8:AS8"/>
    <mergeCell ref="AT8:AV11"/>
    <mergeCell ref="AW8:AY11"/>
    <mergeCell ref="AZ8:AZ11"/>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B22:G22"/>
    <mergeCell ref="H22:J22"/>
    <mergeCell ref="K22:Q22"/>
    <mergeCell ref="AT22:AV22"/>
    <mergeCell ref="AW22:AY22"/>
    <mergeCell ref="B23:G23"/>
    <mergeCell ref="H23:J23"/>
    <mergeCell ref="K23:Q23"/>
    <mergeCell ref="AT23:AV23"/>
    <mergeCell ref="AW23:AY23"/>
    <mergeCell ref="B24:G24"/>
    <mergeCell ref="H24:J24"/>
    <mergeCell ref="K24:Q24"/>
    <mergeCell ref="AT24:AV24"/>
    <mergeCell ref="AW24:AY24"/>
    <mergeCell ref="B25:G25"/>
    <mergeCell ref="H25:J25"/>
    <mergeCell ref="K25:Q25"/>
    <mergeCell ref="AT25:AV25"/>
    <mergeCell ref="AW25:AY25"/>
    <mergeCell ref="B26:G26"/>
    <mergeCell ref="H26:J26"/>
    <mergeCell ref="K26:Q26"/>
    <mergeCell ref="AT26:AV26"/>
    <mergeCell ref="AW26:AY26"/>
    <mergeCell ref="B29:AS29"/>
    <mergeCell ref="AT29:AZ29"/>
    <mergeCell ref="B27:G27"/>
    <mergeCell ref="H27:J27"/>
    <mergeCell ref="K27:Q27"/>
    <mergeCell ref="AT27:AV27"/>
    <mergeCell ref="AW27:AY27"/>
    <mergeCell ref="B28:Q28"/>
    <mergeCell ref="AT28:AV28"/>
    <mergeCell ref="AW28:AY28"/>
  </mergeCells>
  <phoneticPr fontId="4"/>
  <dataValidations count="3">
    <dataValidation type="list" allowBlank="1" showInputMessage="1" showErrorMessage="1" sqref="K6:X6 JG6:JT6 TC6:TP6 ACY6:ADL6 AMU6:ANH6 AWQ6:AXD6 BGM6:BGZ6 BQI6:BQV6 CAE6:CAR6 CKA6:CKN6 CTW6:CUJ6 DDS6:DEF6 DNO6:DOB6 DXK6:DXX6 EHG6:EHT6 ERC6:ERP6 FAY6:FBL6 FKU6:FLH6 FUQ6:FVD6 GEM6:GEZ6 GOI6:GOV6 GYE6:GYR6 HIA6:HIN6 HRW6:HSJ6 IBS6:ICF6 ILO6:IMB6 IVK6:IVX6 JFG6:JFT6 JPC6:JPP6 JYY6:JZL6 KIU6:KJH6 KSQ6:KTD6 LCM6:LCZ6 LMI6:LMV6 LWE6:LWR6 MGA6:MGN6 MPW6:MQJ6 MZS6:NAF6 NJO6:NKB6 NTK6:NTX6 ODG6:ODT6 ONC6:ONP6 OWY6:OXL6 PGU6:PHH6 PQQ6:PRD6 QAM6:QAZ6 QKI6:QKV6 QUE6:QUR6 REA6:REN6 RNW6:ROJ6 RXS6:RYF6 SHO6:SIB6 SRK6:SRX6 TBG6:TBT6 TLC6:TLP6 TUY6:TVL6 UEU6:UFH6 UOQ6:UPD6 UYM6:UYZ6 VII6:VIV6 VSE6:VSR6 WCA6:WCN6 WLW6:WMJ6 WVS6:WWF6 K65542:X65542 JG65542:JT65542 TC65542:TP65542 ACY65542:ADL65542 AMU65542:ANH65542 AWQ65542:AXD65542 BGM65542:BGZ65542 BQI65542:BQV65542 CAE65542:CAR65542 CKA65542:CKN65542 CTW65542:CUJ65542 DDS65542:DEF65542 DNO65542:DOB65542 DXK65542:DXX65542 EHG65542:EHT65542 ERC65542:ERP65542 FAY65542:FBL65542 FKU65542:FLH65542 FUQ65542:FVD65542 GEM65542:GEZ65542 GOI65542:GOV65542 GYE65542:GYR65542 HIA65542:HIN65542 HRW65542:HSJ65542 IBS65542:ICF65542 ILO65542:IMB65542 IVK65542:IVX65542 JFG65542:JFT65542 JPC65542:JPP65542 JYY65542:JZL65542 KIU65542:KJH65542 KSQ65542:KTD65542 LCM65542:LCZ65542 LMI65542:LMV65542 LWE65542:LWR65542 MGA65542:MGN65542 MPW65542:MQJ65542 MZS65542:NAF65542 NJO65542:NKB65542 NTK65542:NTX65542 ODG65542:ODT65542 ONC65542:ONP65542 OWY65542:OXL65542 PGU65542:PHH65542 PQQ65542:PRD65542 QAM65542:QAZ65542 QKI65542:QKV65542 QUE65542:QUR65542 REA65542:REN65542 RNW65542:ROJ65542 RXS65542:RYF65542 SHO65542:SIB65542 SRK65542:SRX65542 TBG65542:TBT65542 TLC65542:TLP65542 TUY65542:TVL65542 UEU65542:UFH65542 UOQ65542:UPD65542 UYM65542:UYZ65542 VII65542:VIV65542 VSE65542:VSR65542 WCA65542:WCN65542 WLW65542:WMJ65542 WVS65542:WWF65542 K131078:X131078 JG131078:JT131078 TC131078:TP131078 ACY131078:ADL131078 AMU131078:ANH131078 AWQ131078:AXD131078 BGM131078:BGZ131078 BQI131078:BQV131078 CAE131078:CAR131078 CKA131078:CKN131078 CTW131078:CUJ131078 DDS131078:DEF131078 DNO131078:DOB131078 DXK131078:DXX131078 EHG131078:EHT131078 ERC131078:ERP131078 FAY131078:FBL131078 FKU131078:FLH131078 FUQ131078:FVD131078 GEM131078:GEZ131078 GOI131078:GOV131078 GYE131078:GYR131078 HIA131078:HIN131078 HRW131078:HSJ131078 IBS131078:ICF131078 ILO131078:IMB131078 IVK131078:IVX131078 JFG131078:JFT131078 JPC131078:JPP131078 JYY131078:JZL131078 KIU131078:KJH131078 KSQ131078:KTD131078 LCM131078:LCZ131078 LMI131078:LMV131078 LWE131078:LWR131078 MGA131078:MGN131078 MPW131078:MQJ131078 MZS131078:NAF131078 NJO131078:NKB131078 NTK131078:NTX131078 ODG131078:ODT131078 ONC131078:ONP131078 OWY131078:OXL131078 PGU131078:PHH131078 PQQ131078:PRD131078 QAM131078:QAZ131078 QKI131078:QKV131078 QUE131078:QUR131078 REA131078:REN131078 RNW131078:ROJ131078 RXS131078:RYF131078 SHO131078:SIB131078 SRK131078:SRX131078 TBG131078:TBT131078 TLC131078:TLP131078 TUY131078:TVL131078 UEU131078:UFH131078 UOQ131078:UPD131078 UYM131078:UYZ131078 VII131078:VIV131078 VSE131078:VSR131078 WCA131078:WCN131078 WLW131078:WMJ131078 WVS131078:WWF131078 K196614:X196614 JG196614:JT196614 TC196614:TP196614 ACY196614:ADL196614 AMU196614:ANH196614 AWQ196614:AXD196614 BGM196614:BGZ196614 BQI196614:BQV196614 CAE196614:CAR196614 CKA196614:CKN196614 CTW196614:CUJ196614 DDS196614:DEF196614 DNO196614:DOB196614 DXK196614:DXX196614 EHG196614:EHT196614 ERC196614:ERP196614 FAY196614:FBL196614 FKU196614:FLH196614 FUQ196614:FVD196614 GEM196614:GEZ196614 GOI196614:GOV196614 GYE196614:GYR196614 HIA196614:HIN196614 HRW196614:HSJ196614 IBS196614:ICF196614 ILO196614:IMB196614 IVK196614:IVX196614 JFG196614:JFT196614 JPC196614:JPP196614 JYY196614:JZL196614 KIU196614:KJH196614 KSQ196614:KTD196614 LCM196614:LCZ196614 LMI196614:LMV196614 LWE196614:LWR196614 MGA196614:MGN196614 MPW196614:MQJ196614 MZS196614:NAF196614 NJO196614:NKB196614 NTK196614:NTX196614 ODG196614:ODT196614 ONC196614:ONP196614 OWY196614:OXL196614 PGU196614:PHH196614 PQQ196614:PRD196614 QAM196614:QAZ196614 QKI196614:QKV196614 QUE196614:QUR196614 REA196614:REN196614 RNW196614:ROJ196614 RXS196614:RYF196614 SHO196614:SIB196614 SRK196614:SRX196614 TBG196614:TBT196614 TLC196614:TLP196614 TUY196614:TVL196614 UEU196614:UFH196614 UOQ196614:UPD196614 UYM196614:UYZ196614 VII196614:VIV196614 VSE196614:VSR196614 WCA196614:WCN196614 WLW196614:WMJ196614 WVS196614:WWF196614 K262150:X262150 JG262150:JT262150 TC262150:TP262150 ACY262150:ADL262150 AMU262150:ANH262150 AWQ262150:AXD262150 BGM262150:BGZ262150 BQI262150:BQV262150 CAE262150:CAR262150 CKA262150:CKN262150 CTW262150:CUJ262150 DDS262150:DEF262150 DNO262150:DOB262150 DXK262150:DXX262150 EHG262150:EHT262150 ERC262150:ERP262150 FAY262150:FBL262150 FKU262150:FLH262150 FUQ262150:FVD262150 GEM262150:GEZ262150 GOI262150:GOV262150 GYE262150:GYR262150 HIA262150:HIN262150 HRW262150:HSJ262150 IBS262150:ICF262150 ILO262150:IMB262150 IVK262150:IVX262150 JFG262150:JFT262150 JPC262150:JPP262150 JYY262150:JZL262150 KIU262150:KJH262150 KSQ262150:KTD262150 LCM262150:LCZ262150 LMI262150:LMV262150 LWE262150:LWR262150 MGA262150:MGN262150 MPW262150:MQJ262150 MZS262150:NAF262150 NJO262150:NKB262150 NTK262150:NTX262150 ODG262150:ODT262150 ONC262150:ONP262150 OWY262150:OXL262150 PGU262150:PHH262150 PQQ262150:PRD262150 QAM262150:QAZ262150 QKI262150:QKV262150 QUE262150:QUR262150 REA262150:REN262150 RNW262150:ROJ262150 RXS262150:RYF262150 SHO262150:SIB262150 SRK262150:SRX262150 TBG262150:TBT262150 TLC262150:TLP262150 TUY262150:TVL262150 UEU262150:UFH262150 UOQ262150:UPD262150 UYM262150:UYZ262150 VII262150:VIV262150 VSE262150:VSR262150 WCA262150:WCN262150 WLW262150:WMJ262150 WVS262150:WWF262150 K327686:X327686 JG327686:JT327686 TC327686:TP327686 ACY327686:ADL327686 AMU327686:ANH327686 AWQ327686:AXD327686 BGM327686:BGZ327686 BQI327686:BQV327686 CAE327686:CAR327686 CKA327686:CKN327686 CTW327686:CUJ327686 DDS327686:DEF327686 DNO327686:DOB327686 DXK327686:DXX327686 EHG327686:EHT327686 ERC327686:ERP327686 FAY327686:FBL327686 FKU327686:FLH327686 FUQ327686:FVD327686 GEM327686:GEZ327686 GOI327686:GOV327686 GYE327686:GYR327686 HIA327686:HIN327686 HRW327686:HSJ327686 IBS327686:ICF327686 ILO327686:IMB327686 IVK327686:IVX327686 JFG327686:JFT327686 JPC327686:JPP327686 JYY327686:JZL327686 KIU327686:KJH327686 KSQ327686:KTD327686 LCM327686:LCZ327686 LMI327686:LMV327686 LWE327686:LWR327686 MGA327686:MGN327686 MPW327686:MQJ327686 MZS327686:NAF327686 NJO327686:NKB327686 NTK327686:NTX327686 ODG327686:ODT327686 ONC327686:ONP327686 OWY327686:OXL327686 PGU327686:PHH327686 PQQ327686:PRD327686 QAM327686:QAZ327686 QKI327686:QKV327686 QUE327686:QUR327686 REA327686:REN327686 RNW327686:ROJ327686 RXS327686:RYF327686 SHO327686:SIB327686 SRK327686:SRX327686 TBG327686:TBT327686 TLC327686:TLP327686 TUY327686:TVL327686 UEU327686:UFH327686 UOQ327686:UPD327686 UYM327686:UYZ327686 VII327686:VIV327686 VSE327686:VSR327686 WCA327686:WCN327686 WLW327686:WMJ327686 WVS327686:WWF327686 K393222:X393222 JG393222:JT393222 TC393222:TP393222 ACY393222:ADL393222 AMU393222:ANH393222 AWQ393222:AXD393222 BGM393222:BGZ393222 BQI393222:BQV393222 CAE393222:CAR393222 CKA393222:CKN393222 CTW393222:CUJ393222 DDS393222:DEF393222 DNO393222:DOB393222 DXK393222:DXX393222 EHG393222:EHT393222 ERC393222:ERP393222 FAY393222:FBL393222 FKU393222:FLH393222 FUQ393222:FVD393222 GEM393222:GEZ393222 GOI393222:GOV393222 GYE393222:GYR393222 HIA393222:HIN393222 HRW393222:HSJ393222 IBS393222:ICF393222 ILO393222:IMB393222 IVK393222:IVX393222 JFG393222:JFT393222 JPC393222:JPP393222 JYY393222:JZL393222 KIU393222:KJH393222 KSQ393222:KTD393222 LCM393222:LCZ393222 LMI393222:LMV393222 LWE393222:LWR393222 MGA393222:MGN393222 MPW393222:MQJ393222 MZS393222:NAF393222 NJO393222:NKB393222 NTK393222:NTX393222 ODG393222:ODT393222 ONC393222:ONP393222 OWY393222:OXL393222 PGU393222:PHH393222 PQQ393222:PRD393222 QAM393222:QAZ393222 QKI393222:QKV393222 QUE393222:QUR393222 REA393222:REN393222 RNW393222:ROJ393222 RXS393222:RYF393222 SHO393222:SIB393222 SRK393222:SRX393222 TBG393222:TBT393222 TLC393222:TLP393222 TUY393222:TVL393222 UEU393222:UFH393222 UOQ393222:UPD393222 UYM393222:UYZ393222 VII393222:VIV393222 VSE393222:VSR393222 WCA393222:WCN393222 WLW393222:WMJ393222 WVS393222:WWF393222 K458758:X458758 JG458758:JT458758 TC458758:TP458758 ACY458758:ADL458758 AMU458758:ANH458758 AWQ458758:AXD458758 BGM458758:BGZ458758 BQI458758:BQV458758 CAE458758:CAR458758 CKA458758:CKN458758 CTW458758:CUJ458758 DDS458758:DEF458758 DNO458758:DOB458758 DXK458758:DXX458758 EHG458758:EHT458758 ERC458758:ERP458758 FAY458758:FBL458758 FKU458758:FLH458758 FUQ458758:FVD458758 GEM458758:GEZ458758 GOI458758:GOV458758 GYE458758:GYR458758 HIA458758:HIN458758 HRW458758:HSJ458758 IBS458758:ICF458758 ILO458758:IMB458758 IVK458758:IVX458758 JFG458758:JFT458758 JPC458758:JPP458758 JYY458758:JZL458758 KIU458758:KJH458758 KSQ458758:KTD458758 LCM458758:LCZ458758 LMI458758:LMV458758 LWE458758:LWR458758 MGA458758:MGN458758 MPW458758:MQJ458758 MZS458758:NAF458758 NJO458758:NKB458758 NTK458758:NTX458758 ODG458758:ODT458758 ONC458758:ONP458758 OWY458758:OXL458758 PGU458758:PHH458758 PQQ458758:PRD458758 QAM458758:QAZ458758 QKI458758:QKV458758 QUE458758:QUR458758 REA458758:REN458758 RNW458758:ROJ458758 RXS458758:RYF458758 SHO458758:SIB458758 SRK458758:SRX458758 TBG458758:TBT458758 TLC458758:TLP458758 TUY458758:TVL458758 UEU458758:UFH458758 UOQ458758:UPD458758 UYM458758:UYZ458758 VII458758:VIV458758 VSE458758:VSR458758 WCA458758:WCN458758 WLW458758:WMJ458758 WVS458758:WWF458758 K524294:X524294 JG524294:JT524294 TC524294:TP524294 ACY524294:ADL524294 AMU524294:ANH524294 AWQ524294:AXD524294 BGM524294:BGZ524294 BQI524294:BQV524294 CAE524294:CAR524294 CKA524294:CKN524294 CTW524294:CUJ524294 DDS524294:DEF524294 DNO524294:DOB524294 DXK524294:DXX524294 EHG524294:EHT524294 ERC524294:ERP524294 FAY524294:FBL524294 FKU524294:FLH524294 FUQ524294:FVD524294 GEM524294:GEZ524294 GOI524294:GOV524294 GYE524294:GYR524294 HIA524294:HIN524294 HRW524294:HSJ524294 IBS524294:ICF524294 ILO524294:IMB524294 IVK524294:IVX524294 JFG524294:JFT524294 JPC524294:JPP524294 JYY524294:JZL524294 KIU524294:KJH524294 KSQ524294:KTD524294 LCM524294:LCZ524294 LMI524294:LMV524294 LWE524294:LWR524294 MGA524294:MGN524294 MPW524294:MQJ524294 MZS524294:NAF524294 NJO524294:NKB524294 NTK524294:NTX524294 ODG524294:ODT524294 ONC524294:ONP524294 OWY524294:OXL524294 PGU524294:PHH524294 PQQ524294:PRD524294 QAM524294:QAZ524294 QKI524294:QKV524294 QUE524294:QUR524294 REA524294:REN524294 RNW524294:ROJ524294 RXS524294:RYF524294 SHO524294:SIB524294 SRK524294:SRX524294 TBG524294:TBT524294 TLC524294:TLP524294 TUY524294:TVL524294 UEU524294:UFH524294 UOQ524294:UPD524294 UYM524294:UYZ524294 VII524294:VIV524294 VSE524294:VSR524294 WCA524294:WCN524294 WLW524294:WMJ524294 WVS524294:WWF524294 K589830:X589830 JG589830:JT589830 TC589830:TP589830 ACY589830:ADL589830 AMU589830:ANH589830 AWQ589830:AXD589830 BGM589830:BGZ589830 BQI589830:BQV589830 CAE589830:CAR589830 CKA589830:CKN589830 CTW589830:CUJ589830 DDS589830:DEF589830 DNO589830:DOB589830 DXK589830:DXX589830 EHG589830:EHT589830 ERC589830:ERP589830 FAY589830:FBL589830 FKU589830:FLH589830 FUQ589830:FVD589830 GEM589830:GEZ589830 GOI589830:GOV589830 GYE589830:GYR589830 HIA589830:HIN589830 HRW589830:HSJ589830 IBS589830:ICF589830 ILO589830:IMB589830 IVK589830:IVX589830 JFG589830:JFT589830 JPC589830:JPP589830 JYY589830:JZL589830 KIU589830:KJH589830 KSQ589830:KTD589830 LCM589830:LCZ589830 LMI589830:LMV589830 LWE589830:LWR589830 MGA589830:MGN589830 MPW589830:MQJ589830 MZS589830:NAF589830 NJO589830:NKB589830 NTK589830:NTX589830 ODG589830:ODT589830 ONC589830:ONP589830 OWY589830:OXL589830 PGU589830:PHH589830 PQQ589830:PRD589830 QAM589830:QAZ589830 QKI589830:QKV589830 QUE589830:QUR589830 REA589830:REN589830 RNW589830:ROJ589830 RXS589830:RYF589830 SHO589830:SIB589830 SRK589830:SRX589830 TBG589830:TBT589830 TLC589830:TLP589830 TUY589830:TVL589830 UEU589830:UFH589830 UOQ589830:UPD589830 UYM589830:UYZ589830 VII589830:VIV589830 VSE589830:VSR589830 WCA589830:WCN589830 WLW589830:WMJ589830 WVS589830:WWF589830 K655366:X655366 JG655366:JT655366 TC655366:TP655366 ACY655366:ADL655366 AMU655366:ANH655366 AWQ655366:AXD655366 BGM655366:BGZ655366 BQI655366:BQV655366 CAE655366:CAR655366 CKA655366:CKN655366 CTW655366:CUJ655366 DDS655366:DEF655366 DNO655366:DOB655366 DXK655366:DXX655366 EHG655366:EHT655366 ERC655366:ERP655366 FAY655366:FBL655366 FKU655366:FLH655366 FUQ655366:FVD655366 GEM655366:GEZ655366 GOI655366:GOV655366 GYE655366:GYR655366 HIA655366:HIN655366 HRW655366:HSJ655366 IBS655366:ICF655366 ILO655366:IMB655366 IVK655366:IVX655366 JFG655366:JFT655366 JPC655366:JPP655366 JYY655366:JZL655366 KIU655366:KJH655366 KSQ655366:KTD655366 LCM655366:LCZ655366 LMI655366:LMV655366 LWE655366:LWR655366 MGA655366:MGN655366 MPW655366:MQJ655366 MZS655366:NAF655366 NJO655366:NKB655366 NTK655366:NTX655366 ODG655366:ODT655366 ONC655366:ONP655366 OWY655366:OXL655366 PGU655366:PHH655366 PQQ655366:PRD655366 QAM655366:QAZ655366 QKI655366:QKV655366 QUE655366:QUR655366 REA655366:REN655366 RNW655366:ROJ655366 RXS655366:RYF655366 SHO655366:SIB655366 SRK655366:SRX655366 TBG655366:TBT655366 TLC655366:TLP655366 TUY655366:TVL655366 UEU655366:UFH655366 UOQ655366:UPD655366 UYM655366:UYZ655366 VII655366:VIV655366 VSE655366:VSR655366 WCA655366:WCN655366 WLW655366:WMJ655366 WVS655366:WWF655366 K720902:X720902 JG720902:JT720902 TC720902:TP720902 ACY720902:ADL720902 AMU720902:ANH720902 AWQ720902:AXD720902 BGM720902:BGZ720902 BQI720902:BQV720902 CAE720902:CAR720902 CKA720902:CKN720902 CTW720902:CUJ720902 DDS720902:DEF720902 DNO720902:DOB720902 DXK720902:DXX720902 EHG720902:EHT720902 ERC720902:ERP720902 FAY720902:FBL720902 FKU720902:FLH720902 FUQ720902:FVD720902 GEM720902:GEZ720902 GOI720902:GOV720902 GYE720902:GYR720902 HIA720902:HIN720902 HRW720902:HSJ720902 IBS720902:ICF720902 ILO720902:IMB720902 IVK720902:IVX720902 JFG720902:JFT720902 JPC720902:JPP720902 JYY720902:JZL720902 KIU720902:KJH720902 KSQ720902:KTD720902 LCM720902:LCZ720902 LMI720902:LMV720902 LWE720902:LWR720902 MGA720902:MGN720902 MPW720902:MQJ720902 MZS720902:NAF720902 NJO720902:NKB720902 NTK720902:NTX720902 ODG720902:ODT720902 ONC720902:ONP720902 OWY720902:OXL720902 PGU720902:PHH720902 PQQ720902:PRD720902 QAM720902:QAZ720902 QKI720902:QKV720902 QUE720902:QUR720902 REA720902:REN720902 RNW720902:ROJ720902 RXS720902:RYF720902 SHO720902:SIB720902 SRK720902:SRX720902 TBG720902:TBT720902 TLC720902:TLP720902 TUY720902:TVL720902 UEU720902:UFH720902 UOQ720902:UPD720902 UYM720902:UYZ720902 VII720902:VIV720902 VSE720902:VSR720902 WCA720902:WCN720902 WLW720902:WMJ720902 WVS720902:WWF720902 K786438:X786438 JG786438:JT786438 TC786438:TP786438 ACY786438:ADL786438 AMU786438:ANH786438 AWQ786438:AXD786438 BGM786438:BGZ786438 BQI786438:BQV786438 CAE786438:CAR786438 CKA786438:CKN786438 CTW786438:CUJ786438 DDS786438:DEF786438 DNO786438:DOB786438 DXK786438:DXX786438 EHG786438:EHT786438 ERC786438:ERP786438 FAY786438:FBL786438 FKU786438:FLH786438 FUQ786438:FVD786438 GEM786438:GEZ786438 GOI786438:GOV786438 GYE786438:GYR786438 HIA786438:HIN786438 HRW786438:HSJ786438 IBS786438:ICF786438 ILO786438:IMB786438 IVK786438:IVX786438 JFG786438:JFT786438 JPC786438:JPP786438 JYY786438:JZL786438 KIU786438:KJH786438 KSQ786438:KTD786438 LCM786438:LCZ786438 LMI786438:LMV786438 LWE786438:LWR786438 MGA786438:MGN786438 MPW786438:MQJ786438 MZS786438:NAF786438 NJO786438:NKB786438 NTK786438:NTX786438 ODG786438:ODT786438 ONC786438:ONP786438 OWY786438:OXL786438 PGU786438:PHH786438 PQQ786438:PRD786438 QAM786438:QAZ786438 QKI786438:QKV786438 QUE786438:QUR786438 REA786438:REN786438 RNW786438:ROJ786438 RXS786438:RYF786438 SHO786438:SIB786438 SRK786438:SRX786438 TBG786438:TBT786438 TLC786438:TLP786438 TUY786438:TVL786438 UEU786438:UFH786438 UOQ786438:UPD786438 UYM786438:UYZ786438 VII786438:VIV786438 VSE786438:VSR786438 WCA786438:WCN786438 WLW786438:WMJ786438 WVS786438:WWF786438 K851974:X851974 JG851974:JT851974 TC851974:TP851974 ACY851974:ADL851974 AMU851974:ANH851974 AWQ851974:AXD851974 BGM851974:BGZ851974 BQI851974:BQV851974 CAE851974:CAR851974 CKA851974:CKN851974 CTW851974:CUJ851974 DDS851974:DEF851974 DNO851974:DOB851974 DXK851974:DXX851974 EHG851974:EHT851974 ERC851974:ERP851974 FAY851974:FBL851974 FKU851974:FLH851974 FUQ851974:FVD851974 GEM851974:GEZ851974 GOI851974:GOV851974 GYE851974:GYR851974 HIA851974:HIN851974 HRW851974:HSJ851974 IBS851974:ICF851974 ILO851974:IMB851974 IVK851974:IVX851974 JFG851974:JFT851974 JPC851974:JPP851974 JYY851974:JZL851974 KIU851974:KJH851974 KSQ851974:KTD851974 LCM851974:LCZ851974 LMI851974:LMV851974 LWE851974:LWR851974 MGA851974:MGN851974 MPW851974:MQJ851974 MZS851974:NAF851974 NJO851974:NKB851974 NTK851974:NTX851974 ODG851974:ODT851974 ONC851974:ONP851974 OWY851974:OXL851974 PGU851974:PHH851974 PQQ851974:PRD851974 QAM851974:QAZ851974 QKI851974:QKV851974 QUE851974:QUR851974 REA851974:REN851974 RNW851974:ROJ851974 RXS851974:RYF851974 SHO851974:SIB851974 SRK851974:SRX851974 TBG851974:TBT851974 TLC851974:TLP851974 TUY851974:TVL851974 UEU851974:UFH851974 UOQ851974:UPD851974 UYM851974:UYZ851974 VII851974:VIV851974 VSE851974:VSR851974 WCA851974:WCN851974 WLW851974:WMJ851974 WVS851974:WWF851974 K917510:X917510 JG917510:JT917510 TC917510:TP917510 ACY917510:ADL917510 AMU917510:ANH917510 AWQ917510:AXD917510 BGM917510:BGZ917510 BQI917510:BQV917510 CAE917510:CAR917510 CKA917510:CKN917510 CTW917510:CUJ917510 DDS917510:DEF917510 DNO917510:DOB917510 DXK917510:DXX917510 EHG917510:EHT917510 ERC917510:ERP917510 FAY917510:FBL917510 FKU917510:FLH917510 FUQ917510:FVD917510 GEM917510:GEZ917510 GOI917510:GOV917510 GYE917510:GYR917510 HIA917510:HIN917510 HRW917510:HSJ917510 IBS917510:ICF917510 ILO917510:IMB917510 IVK917510:IVX917510 JFG917510:JFT917510 JPC917510:JPP917510 JYY917510:JZL917510 KIU917510:KJH917510 KSQ917510:KTD917510 LCM917510:LCZ917510 LMI917510:LMV917510 LWE917510:LWR917510 MGA917510:MGN917510 MPW917510:MQJ917510 MZS917510:NAF917510 NJO917510:NKB917510 NTK917510:NTX917510 ODG917510:ODT917510 ONC917510:ONP917510 OWY917510:OXL917510 PGU917510:PHH917510 PQQ917510:PRD917510 QAM917510:QAZ917510 QKI917510:QKV917510 QUE917510:QUR917510 REA917510:REN917510 RNW917510:ROJ917510 RXS917510:RYF917510 SHO917510:SIB917510 SRK917510:SRX917510 TBG917510:TBT917510 TLC917510:TLP917510 TUY917510:TVL917510 UEU917510:UFH917510 UOQ917510:UPD917510 UYM917510:UYZ917510 VII917510:VIV917510 VSE917510:VSR917510 WCA917510:WCN917510 WLW917510:WMJ917510 WVS917510:WWF917510 K983046:X983046 JG983046:JT983046 TC983046:TP983046 ACY983046:ADL983046 AMU983046:ANH983046 AWQ983046:AXD983046 BGM983046:BGZ983046 BQI983046:BQV983046 CAE983046:CAR983046 CKA983046:CKN983046 CTW983046:CUJ983046 DDS983046:DEF983046 DNO983046:DOB983046 DXK983046:DXX983046 EHG983046:EHT983046 ERC983046:ERP983046 FAY983046:FBL983046 FKU983046:FLH983046 FUQ983046:FVD983046 GEM983046:GEZ983046 GOI983046:GOV983046 GYE983046:GYR983046 HIA983046:HIN983046 HRW983046:HSJ983046 IBS983046:ICF983046 ILO983046:IMB983046 IVK983046:IVX983046 JFG983046:JFT983046 JPC983046:JPP983046 JYY983046:JZL983046 KIU983046:KJH983046 KSQ983046:KTD983046 LCM983046:LCZ983046 LMI983046:LMV983046 LWE983046:LWR983046 MGA983046:MGN983046 MPW983046:MQJ983046 MZS983046:NAF983046 NJO983046:NKB983046 NTK983046:NTX983046 ODG983046:ODT983046 ONC983046:ONP983046 OWY983046:OXL983046 PGU983046:PHH983046 PQQ983046:PRD983046 QAM983046:QAZ983046 QKI983046:QKV983046 QUE983046:QUR983046 REA983046:REN983046 RNW983046:ROJ983046 RXS983046:RYF983046 SHO983046:SIB983046 SRK983046:SRX983046 TBG983046:TBT983046 TLC983046:TLP983046 TUY983046:TVL983046 UEU983046:UFH983046 UOQ983046:UPD983046 UYM983046:UYZ983046 VII983046:VIV983046 VSE983046:VSR983046 WCA983046:WCN983046 WLW983046:WMJ983046 WVS983046:WWF983046" xr:uid="{1E4BF03D-4F81-4F6A-ADF6-61D20DFD4083}">
      <formula1>$CA$1:$CA$8</formula1>
    </dataValidation>
    <dataValidation type="list" allowBlank="1" showInputMessage="1" showErrorMessage="1" sqref="R11:AS11 JN11:KO11 TJ11:UK11 ADF11:AEG11 ANB11:AOC11 AWX11:AXY11 BGT11:BHU11 BQP11:BRQ11 CAL11:CBM11 CKH11:CLI11 CUD11:CVE11 DDZ11:DFA11 DNV11:DOW11 DXR11:DYS11 EHN11:EIO11 ERJ11:ESK11 FBF11:FCG11 FLB11:FMC11 FUX11:FVY11 GET11:GFU11 GOP11:GPQ11 GYL11:GZM11 HIH11:HJI11 HSD11:HTE11 IBZ11:IDA11 ILV11:IMW11 IVR11:IWS11 JFN11:JGO11 JPJ11:JQK11 JZF11:KAG11 KJB11:KKC11 KSX11:KTY11 LCT11:LDU11 LMP11:LNQ11 LWL11:LXM11 MGH11:MHI11 MQD11:MRE11 MZZ11:NBA11 NJV11:NKW11 NTR11:NUS11 ODN11:OEO11 ONJ11:OOK11 OXF11:OYG11 PHB11:PIC11 PQX11:PRY11 QAT11:QBU11 QKP11:QLQ11 QUL11:QVM11 REH11:RFI11 ROD11:RPE11 RXZ11:RZA11 SHV11:SIW11 SRR11:SSS11 TBN11:TCO11 TLJ11:TMK11 TVF11:TWG11 UFB11:UGC11 UOX11:UPY11 UYT11:UZU11 VIP11:VJQ11 VSL11:VTM11 WCH11:WDI11 WMD11:WNE11 WVZ11:WXA11 R65547:AS65547 JN65547:KO65547 TJ65547:UK65547 ADF65547:AEG65547 ANB65547:AOC65547 AWX65547:AXY65547 BGT65547:BHU65547 BQP65547:BRQ65547 CAL65547:CBM65547 CKH65547:CLI65547 CUD65547:CVE65547 DDZ65547:DFA65547 DNV65547:DOW65547 DXR65547:DYS65547 EHN65547:EIO65547 ERJ65547:ESK65547 FBF65547:FCG65547 FLB65547:FMC65547 FUX65547:FVY65547 GET65547:GFU65547 GOP65547:GPQ65547 GYL65547:GZM65547 HIH65547:HJI65547 HSD65547:HTE65547 IBZ65547:IDA65547 ILV65547:IMW65547 IVR65547:IWS65547 JFN65547:JGO65547 JPJ65547:JQK65547 JZF65547:KAG65547 KJB65547:KKC65547 KSX65547:KTY65547 LCT65547:LDU65547 LMP65547:LNQ65547 LWL65547:LXM65547 MGH65547:MHI65547 MQD65547:MRE65547 MZZ65547:NBA65547 NJV65547:NKW65547 NTR65547:NUS65547 ODN65547:OEO65547 ONJ65547:OOK65547 OXF65547:OYG65547 PHB65547:PIC65547 PQX65547:PRY65547 QAT65547:QBU65547 QKP65547:QLQ65547 QUL65547:QVM65547 REH65547:RFI65547 ROD65547:RPE65547 RXZ65547:RZA65547 SHV65547:SIW65547 SRR65547:SSS65547 TBN65547:TCO65547 TLJ65547:TMK65547 TVF65547:TWG65547 UFB65547:UGC65547 UOX65547:UPY65547 UYT65547:UZU65547 VIP65547:VJQ65547 VSL65547:VTM65547 WCH65547:WDI65547 WMD65547:WNE65547 WVZ65547:WXA65547 R131083:AS131083 JN131083:KO131083 TJ131083:UK131083 ADF131083:AEG131083 ANB131083:AOC131083 AWX131083:AXY131083 BGT131083:BHU131083 BQP131083:BRQ131083 CAL131083:CBM131083 CKH131083:CLI131083 CUD131083:CVE131083 DDZ131083:DFA131083 DNV131083:DOW131083 DXR131083:DYS131083 EHN131083:EIO131083 ERJ131083:ESK131083 FBF131083:FCG131083 FLB131083:FMC131083 FUX131083:FVY131083 GET131083:GFU131083 GOP131083:GPQ131083 GYL131083:GZM131083 HIH131083:HJI131083 HSD131083:HTE131083 IBZ131083:IDA131083 ILV131083:IMW131083 IVR131083:IWS131083 JFN131083:JGO131083 JPJ131083:JQK131083 JZF131083:KAG131083 KJB131083:KKC131083 KSX131083:KTY131083 LCT131083:LDU131083 LMP131083:LNQ131083 LWL131083:LXM131083 MGH131083:MHI131083 MQD131083:MRE131083 MZZ131083:NBA131083 NJV131083:NKW131083 NTR131083:NUS131083 ODN131083:OEO131083 ONJ131083:OOK131083 OXF131083:OYG131083 PHB131083:PIC131083 PQX131083:PRY131083 QAT131083:QBU131083 QKP131083:QLQ131083 QUL131083:QVM131083 REH131083:RFI131083 ROD131083:RPE131083 RXZ131083:RZA131083 SHV131083:SIW131083 SRR131083:SSS131083 TBN131083:TCO131083 TLJ131083:TMK131083 TVF131083:TWG131083 UFB131083:UGC131083 UOX131083:UPY131083 UYT131083:UZU131083 VIP131083:VJQ131083 VSL131083:VTM131083 WCH131083:WDI131083 WMD131083:WNE131083 WVZ131083:WXA131083 R196619:AS196619 JN196619:KO196619 TJ196619:UK196619 ADF196619:AEG196619 ANB196619:AOC196619 AWX196619:AXY196619 BGT196619:BHU196619 BQP196619:BRQ196619 CAL196619:CBM196619 CKH196619:CLI196619 CUD196619:CVE196619 DDZ196619:DFA196619 DNV196619:DOW196619 DXR196619:DYS196619 EHN196619:EIO196619 ERJ196619:ESK196619 FBF196619:FCG196619 FLB196619:FMC196619 FUX196619:FVY196619 GET196619:GFU196619 GOP196619:GPQ196619 GYL196619:GZM196619 HIH196619:HJI196619 HSD196619:HTE196619 IBZ196619:IDA196619 ILV196619:IMW196619 IVR196619:IWS196619 JFN196619:JGO196619 JPJ196619:JQK196619 JZF196619:KAG196619 KJB196619:KKC196619 KSX196619:KTY196619 LCT196619:LDU196619 LMP196619:LNQ196619 LWL196619:LXM196619 MGH196619:MHI196619 MQD196619:MRE196619 MZZ196619:NBA196619 NJV196619:NKW196619 NTR196619:NUS196619 ODN196619:OEO196619 ONJ196619:OOK196619 OXF196619:OYG196619 PHB196619:PIC196619 PQX196619:PRY196619 QAT196619:QBU196619 QKP196619:QLQ196619 QUL196619:QVM196619 REH196619:RFI196619 ROD196619:RPE196619 RXZ196619:RZA196619 SHV196619:SIW196619 SRR196619:SSS196619 TBN196619:TCO196619 TLJ196619:TMK196619 TVF196619:TWG196619 UFB196619:UGC196619 UOX196619:UPY196619 UYT196619:UZU196619 VIP196619:VJQ196619 VSL196619:VTM196619 WCH196619:WDI196619 WMD196619:WNE196619 WVZ196619:WXA196619 R262155:AS262155 JN262155:KO262155 TJ262155:UK262155 ADF262155:AEG262155 ANB262155:AOC262155 AWX262155:AXY262155 BGT262155:BHU262155 BQP262155:BRQ262155 CAL262155:CBM262155 CKH262155:CLI262155 CUD262155:CVE262155 DDZ262155:DFA262155 DNV262155:DOW262155 DXR262155:DYS262155 EHN262155:EIO262155 ERJ262155:ESK262155 FBF262155:FCG262155 FLB262155:FMC262155 FUX262155:FVY262155 GET262155:GFU262155 GOP262155:GPQ262155 GYL262155:GZM262155 HIH262155:HJI262155 HSD262155:HTE262155 IBZ262155:IDA262155 ILV262155:IMW262155 IVR262155:IWS262155 JFN262155:JGO262155 JPJ262155:JQK262155 JZF262155:KAG262155 KJB262155:KKC262155 KSX262155:KTY262155 LCT262155:LDU262155 LMP262155:LNQ262155 LWL262155:LXM262155 MGH262155:MHI262155 MQD262155:MRE262155 MZZ262155:NBA262155 NJV262155:NKW262155 NTR262155:NUS262155 ODN262155:OEO262155 ONJ262155:OOK262155 OXF262155:OYG262155 PHB262155:PIC262155 PQX262155:PRY262155 QAT262155:QBU262155 QKP262155:QLQ262155 QUL262155:QVM262155 REH262155:RFI262155 ROD262155:RPE262155 RXZ262155:RZA262155 SHV262155:SIW262155 SRR262155:SSS262155 TBN262155:TCO262155 TLJ262155:TMK262155 TVF262155:TWG262155 UFB262155:UGC262155 UOX262155:UPY262155 UYT262155:UZU262155 VIP262155:VJQ262155 VSL262155:VTM262155 WCH262155:WDI262155 WMD262155:WNE262155 WVZ262155:WXA262155 R327691:AS327691 JN327691:KO327691 TJ327691:UK327691 ADF327691:AEG327691 ANB327691:AOC327691 AWX327691:AXY327691 BGT327691:BHU327691 BQP327691:BRQ327691 CAL327691:CBM327691 CKH327691:CLI327691 CUD327691:CVE327691 DDZ327691:DFA327691 DNV327691:DOW327691 DXR327691:DYS327691 EHN327691:EIO327691 ERJ327691:ESK327691 FBF327691:FCG327691 FLB327691:FMC327691 FUX327691:FVY327691 GET327691:GFU327691 GOP327691:GPQ327691 GYL327691:GZM327691 HIH327691:HJI327691 HSD327691:HTE327691 IBZ327691:IDA327691 ILV327691:IMW327691 IVR327691:IWS327691 JFN327691:JGO327691 JPJ327691:JQK327691 JZF327691:KAG327691 KJB327691:KKC327691 KSX327691:KTY327691 LCT327691:LDU327691 LMP327691:LNQ327691 LWL327691:LXM327691 MGH327691:MHI327691 MQD327691:MRE327691 MZZ327691:NBA327691 NJV327691:NKW327691 NTR327691:NUS327691 ODN327691:OEO327691 ONJ327691:OOK327691 OXF327691:OYG327691 PHB327691:PIC327691 PQX327691:PRY327691 QAT327691:QBU327691 QKP327691:QLQ327691 QUL327691:QVM327691 REH327691:RFI327691 ROD327691:RPE327691 RXZ327691:RZA327691 SHV327691:SIW327691 SRR327691:SSS327691 TBN327691:TCO327691 TLJ327691:TMK327691 TVF327691:TWG327691 UFB327691:UGC327691 UOX327691:UPY327691 UYT327691:UZU327691 VIP327691:VJQ327691 VSL327691:VTM327691 WCH327691:WDI327691 WMD327691:WNE327691 WVZ327691:WXA327691 R393227:AS393227 JN393227:KO393227 TJ393227:UK393227 ADF393227:AEG393227 ANB393227:AOC393227 AWX393227:AXY393227 BGT393227:BHU393227 BQP393227:BRQ393227 CAL393227:CBM393227 CKH393227:CLI393227 CUD393227:CVE393227 DDZ393227:DFA393227 DNV393227:DOW393227 DXR393227:DYS393227 EHN393227:EIO393227 ERJ393227:ESK393227 FBF393227:FCG393227 FLB393227:FMC393227 FUX393227:FVY393227 GET393227:GFU393227 GOP393227:GPQ393227 GYL393227:GZM393227 HIH393227:HJI393227 HSD393227:HTE393227 IBZ393227:IDA393227 ILV393227:IMW393227 IVR393227:IWS393227 JFN393227:JGO393227 JPJ393227:JQK393227 JZF393227:KAG393227 KJB393227:KKC393227 KSX393227:KTY393227 LCT393227:LDU393227 LMP393227:LNQ393227 LWL393227:LXM393227 MGH393227:MHI393227 MQD393227:MRE393227 MZZ393227:NBA393227 NJV393227:NKW393227 NTR393227:NUS393227 ODN393227:OEO393227 ONJ393227:OOK393227 OXF393227:OYG393227 PHB393227:PIC393227 PQX393227:PRY393227 QAT393227:QBU393227 QKP393227:QLQ393227 QUL393227:QVM393227 REH393227:RFI393227 ROD393227:RPE393227 RXZ393227:RZA393227 SHV393227:SIW393227 SRR393227:SSS393227 TBN393227:TCO393227 TLJ393227:TMK393227 TVF393227:TWG393227 UFB393227:UGC393227 UOX393227:UPY393227 UYT393227:UZU393227 VIP393227:VJQ393227 VSL393227:VTM393227 WCH393227:WDI393227 WMD393227:WNE393227 WVZ393227:WXA393227 R458763:AS458763 JN458763:KO458763 TJ458763:UK458763 ADF458763:AEG458763 ANB458763:AOC458763 AWX458763:AXY458763 BGT458763:BHU458763 BQP458763:BRQ458763 CAL458763:CBM458763 CKH458763:CLI458763 CUD458763:CVE458763 DDZ458763:DFA458763 DNV458763:DOW458763 DXR458763:DYS458763 EHN458763:EIO458763 ERJ458763:ESK458763 FBF458763:FCG458763 FLB458763:FMC458763 FUX458763:FVY458763 GET458763:GFU458763 GOP458763:GPQ458763 GYL458763:GZM458763 HIH458763:HJI458763 HSD458763:HTE458763 IBZ458763:IDA458763 ILV458763:IMW458763 IVR458763:IWS458763 JFN458763:JGO458763 JPJ458763:JQK458763 JZF458763:KAG458763 KJB458763:KKC458763 KSX458763:KTY458763 LCT458763:LDU458763 LMP458763:LNQ458763 LWL458763:LXM458763 MGH458763:MHI458763 MQD458763:MRE458763 MZZ458763:NBA458763 NJV458763:NKW458763 NTR458763:NUS458763 ODN458763:OEO458763 ONJ458763:OOK458763 OXF458763:OYG458763 PHB458763:PIC458763 PQX458763:PRY458763 QAT458763:QBU458763 QKP458763:QLQ458763 QUL458763:QVM458763 REH458763:RFI458763 ROD458763:RPE458763 RXZ458763:RZA458763 SHV458763:SIW458763 SRR458763:SSS458763 TBN458763:TCO458763 TLJ458763:TMK458763 TVF458763:TWG458763 UFB458763:UGC458763 UOX458763:UPY458763 UYT458763:UZU458763 VIP458763:VJQ458763 VSL458763:VTM458763 WCH458763:WDI458763 WMD458763:WNE458763 WVZ458763:WXA458763 R524299:AS524299 JN524299:KO524299 TJ524299:UK524299 ADF524299:AEG524299 ANB524299:AOC524299 AWX524299:AXY524299 BGT524299:BHU524299 BQP524299:BRQ524299 CAL524299:CBM524299 CKH524299:CLI524299 CUD524299:CVE524299 DDZ524299:DFA524299 DNV524299:DOW524299 DXR524299:DYS524299 EHN524299:EIO524299 ERJ524299:ESK524299 FBF524299:FCG524299 FLB524299:FMC524299 FUX524299:FVY524299 GET524299:GFU524299 GOP524299:GPQ524299 GYL524299:GZM524299 HIH524299:HJI524299 HSD524299:HTE524299 IBZ524299:IDA524299 ILV524299:IMW524299 IVR524299:IWS524299 JFN524299:JGO524299 JPJ524299:JQK524299 JZF524299:KAG524299 KJB524299:KKC524299 KSX524299:KTY524299 LCT524299:LDU524299 LMP524299:LNQ524299 LWL524299:LXM524299 MGH524299:MHI524299 MQD524299:MRE524299 MZZ524299:NBA524299 NJV524299:NKW524299 NTR524299:NUS524299 ODN524299:OEO524299 ONJ524299:OOK524299 OXF524299:OYG524299 PHB524299:PIC524299 PQX524299:PRY524299 QAT524299:QBU524299 QKP524299:QLQ524299 QUL524299:QVM524299 REH524299:RFI524299 ROD524299:RPE524299 RXZ524299:RZA524299 SHV524299:SIW524299 SRR524299:SSS524299 TBN524299:TCO524299 TLJ524299:TMK524299 TVF524299:TWG524299 UFB524299:UGC524299 UOX524299:UPY524299 UYT524299:UZU524299 VIP524299:VJQ524299 VSL524299:VTM524299 WCH524299:WDI524299 WMD524299:WNE524299 WVZ524299:WXA524299 R589835:AS589835 JN589835:KO589835 TJ589835:UK589835 ADF589835:AEG589835 ANB589835:AOC589835 AWX589835:AXY589835 BGT589835:BHU589835 BQP589835:BRQ589835 CAL589835:CBM589835 CKH589835:CLI589835 CUD589835:CVE589835 DDZ589835:DFA589835 DNV589835:DOW589835 DXR589835:DYS589835 EHN589835:EIO589835 ERJ589835:ESK589835 FBF589835:FCG589835 FLB589835:FMC589835 FUX589835:FVY589835 GET589835:GFU589835 GOP589835:GPQ589835 GYL589835:GZM589835 HIH589835:HJI589835 HSD589835:HTE589835 IBZ589835:IDA589835 ILV589835:IMW589835 IVR589835:IWS589835 JFN589835:JGO589835 JPJ589835:JQK589835 JZF589835:KAG589835 KJB589835:KKC589835 KSX589835:KTY589835 LCT589835:LDU589835 LMP589835:LNQ589835 LWL589835:LXM589835 MGH589835:MHI589835 MQD589835:MRE589835 MZZ589835:NBA589835 NJV589835:NKW589835 NTR589835:NUS589835 ODN589835:OEO589835 ONJ589835:OOK589835 OXF589835:OYG589835 PHB589835:PIC589835 PQX589835:PRY589835 QAT589835:QBU589835 QKP589835:QLQ589835 QUL589835:QVM589835 REH589835:RFI589835 ROD589835:RPE589835 RXZ589835:RZA589835 SHV589835:SIW589835 SRR589835:SSS589835 TBN589835:TCO589835 TLJ589835:TMK589835 TVF589835:TWG589835 UFB589835:UGC589835 UOX589835:UPY589835 UYT589835:UZU589835 VIP589835:VJQ589835 VSL589835:VTM589835 WCH589835:WDI589835 WMD589835:WNE589835 WVZ589835:WXA589835 R655371:AS655371 JN655371:KO655371 TJ655371:UK655371 ADF655371:AEG655371 ANB655371:AOC655371 AWX655371:AXY655371 BGT655371:BHU655371 BQP655371:BRQ655371 CAL655371:CBM655371 CKH655371:CLI655371 CUD655371:CVE655371 DDZ655371:DFA655371 DNV655371:DOW655371 DXR655371:DYS655371 EHN655371:EIO655371 ERJ655371:ESK655371 FBF655371:FCG655371 FLB655371:FMC655371 FUX655371:FVY655371 GET655371:GFU655371 GOP655371:GPQ655371 GYL655371:GZM655371 HIH655371:HJI655371 HSD655371:HTE655371 IBZ655371:IDA655371 ILV655371:IMW655371 IVR655371:IWS655371 JFN655371:JGO655371 JPJ655371:JQK655371 JZF655371:KAG655371 KJB655371:KKC655371 KSX655371:KTY655371 LCT655371:LDU655371 LMP655371:LNQ655371 LWL655371:LXM655371 MGH655371:MHI655371 MQD655371:MRE655371 MZZ655371:NBA655371 NJV655371:NKW655371 NTR655371:NUS655371 ODN655371:OEO655371 ONJ655371:OOK655371 OXF655371:OYG655371 PHB655371:PIC655371 PQX655371:PRY655371 QAT655371:QBU655371 QKP655371:QLQ655371 QUL655371:QVM655371 REH655371:RFI655371 ROD655371:RPE655371 RXZ655371:RZA655371 SHV655371:SIW655371 SRR655371:SSS655371 TBN655371:TCO655371 TLJ655371:TMK655371 TVF655371:TWG655371 UFB655371:UGC655371 UOX655371:UPY655371 UYT655371:UZU655371 VIP655371:VJQ655371 VSL655371:VTM655371 WCH655371:WDI655371 WMD655371:WNE655371 WVZ655371:WXA655371 R720907:AS720907 JN720907:KO720907 TJ720907:UK720907 ADF720907:AEG720907 ANB720907:AOC720907 AWX720907:AXY720907 BGT720907:BHU720907 BQP720907:BRQ720907 CAL720907:CBM720907 CKH720907:CLI720907 CUD720907:CVE720907 DDZ720907:DFA720907 DNV720907:DOW720907 DXR720907:DYS720907 EHN720907:EIO720907 ERJ720907:ESK720907 FBF720907:FCG720907 FLB720907:FMC720907 FUX720907:FVY720907 GET720907:GFU720907 GOP720907:GPQ720907 GYL720907:GZM720907 HIH720907:HJI720907 HSD720907:HTE720907 IBZ720907:IDA720907 ILV720907:IMW720907 IVR720907:IWS720907 JFN720907:JGO720907 JPJ720907:JQK720907 JZF720907:KAG720907 KJB720907:KKC720907 KSX720907:KTY720907 LCT720907:LDU720907 LMP720907:LNQ720907 LWL720907:LXM720907 MGH720907:MHI720907 MQD720907:MRE720907 MZZ720907:NBA720907 NJV720907:NKW720907 NTR720907:NUS720907 ODN720907:OEO720907 ONJ720907:OOK720907 OXF720907:OYG720907 PHB720907:PIC720907 PQX720907:PRY720907 QAT720907:QBU720907 QKP720907:QLQ720907 QUL720907:QVM720907 REH720907:RFI720907 ROD720907:RPE720907 RXZ720907:RZA720907 SHV720907:SIW720907 SRR720907:SSS720907 TBN720907:TCO720907 TLJ720907:TMK720907 TVF720907:TWG720907 UFB720907:UGC720907 UOX720907:UPY720907 UYT720907:UZU720907 VIP720907:VJQ720907 VSL720907:VTM720907 WCH720907:WDI720907 WMD720907:WNE720907 WVZ720907:WXA720907 R786443:AS786443 JN786443:KO786443 TJ786443:UK786443 ADF786443:AEG786443 ANB786443:AOC786443 AWX786443:AXY786443 BGT786443:BHU786443 BQP786443:BRQ786443 CAL786443:CBM786443 CKH786443:CLI786443 CUD786443:CVE786443 DDZ786443:DFA786443 DNV786443:DOW786443 DXR786443:DYS786443 EHN786443:EIO786443 ERJ786443:ESK786443 FBF786443:FCG786443 FLB786443:FMC786443 FUX786443:FVY786443 GET786443:GFU786443 GOP786443:GPQ786443 GYL786443:GZM786443 HIH786443:HJI786443 HSD786443:HTE786443 IBZ786443:IDA786443 ILV786443:IMW786443 IVR786443:IWS786443 JFN786443:JGO786443 JPJ786443:JQK786443 JZF786443:KAG786443 KJB786443:KKC786443 KSX786443:KTY786443 LCT786443:LDU786443 LMP786443:LNQ786443 LWL786443:LXM786443 MGH786443:MHI786443 MQD786443:MRE786443 MZZ786443:NBA786443 NJV786443:NKW786443 NTR786443:NUS786443 ODN786443:OEO786443 ONJ786443:OOK786443 OXF786443:OYG786443 PHB786443:PIC786443 PQX786443:PRY786443 QAT786443:QBU786443 QKP786443:QLQ786443 QUL786443:QVM786443 REH786443:RFI786443 ROD786443:RPE786443 RXZ786443:RZA786443 SHV786443:SIW786443 SRR786443:SSS786443 TBN786443:TCO786443 TLJ786443:TMK786443 TVF786443:TWG786443 UFB786443:UGC786443 UOX786443:UPY786443 UYT786443:UZU786443 VIP786443:VJQ786443 VSL786443:VTM786443 WCH786443:WDI786443 WMD786443:WNE786443 WVZ786443:WXA786443 R851979:AS851979 JN851979:KO851979 TJ851979:UK851979 ADF851979:AEG851979 ANB851979:AOC851979 AWX851979:AXY851979 BGT851979:BHU851979 BQP851979:BRQ851979 CAL851979:CBM851979 CKH851979:CLI851979 CUD851979:CVE851979 DDZ851979:DFA851979 DNV851979:DOW851979 DXR851979:DYS851979 EHN851979:EIO851979 ERJ851979:ESK851979 FBF851979:FCG851979 FLB851979:FMC851979 FUX851979:FVY851979 GET851979:GFU851979 GOP851979:GPQ851979 GYL851979:GZM851979 HIH851979:HJI851979 HSD851979:HTE851979 IBZ851979:IDA851979 ILV851979:IMW851979 IVR851979:IWS851979 JFN851979:JGO851979 JPJ851979:JQK851979 JZF851979:KAG851979 KJB851979:KKC851979 KSX851979:KTY851979 LCT851979:LDU851979 LMP851979:LNQ851979 LWL851979:LXM851979 MGH851979:MHI851979 MQD851979:MRE851979 MZZ851979:NBA851979 NJV851979:NKW851979 NTR851979:NUS851979 ODN851979:OEO851979 ONJ851979:OOK851979 OXF851979:OYG851979 PHB851979:PIC851979 PQX851979:PRY851979 QAT851979:QBU851979 QKP851979:QLQ851979 QUL851979:QVM851979 REH851979:RFI851979 ROD851979:RPE851979 RXZ851979:RZA851979 SHV851979:SIW851979 SRR851979:SSS851979 TBN851979:TCO851979 TLJ851979:TMK851979 TVF851979:TWG851979 UFB851979:UGC851979 UOX851979:UPY851979 UYT851979:UZU851979 VIP851979:VJQ851979 VSL851979:VTM851979 WCH851979:WDI851979 WMD851979:WNE851979 WVZ851979:WXA851979 R917515:AS917515 JN917515:KO917515 TJ917515:UK917515 ADF917515:AEG917515 ANB917515:AOC917515 AWX917515:AXY917515 BGT917515:BHU917515 BQP917515:BRQ917515 CAL917515:CBM917515 CKH917515:CLI917515 CUD917515:CVE917515 DDZ917515:DFA917515 DNV917515:DOW917515 DXR917515:DYS917515 EHN917515:EIO917515 ERJ917515:ESK917515 FBF917515:FCG917515 FLB917515:FMC917515 FUX917515:FVY917515 GET917515:GFU917515 GOP917515:GPQ917515 GYL917515:GZM917515 HIH917515:HJI917515 HSD917515:HTE917515 IBZ917515:IDA917515 ILV917515:IMW917515 IVR917515:IWS917515 JFN917515:JGO917515 JPJ917515:JQK917515 JZF917515:KAG917515 KJB917515:KKC917515 KSX917515:KTY917515 LCT917515:LDU917515 LMP917515:LNQ917515 LWL917515:LXM917515 MGH917515:MHI917515 MQD917515:MRE917515 MZZ917515:NBA917515 NJV917515:NKW917515 NTR917515:NUS917515 ODN917515:OEO917515 ONJ917515:OOK917515 OXF917515:OYG917515 PHB917515:PIC917515 PQX917515:PRY917515 QAT917515:QBU917515 QKP917515:QLQ917515 QUL917515:QVM917515 REH917515:RFI917515 ROD917515:RPE917515 RXZ917515:RZA917515 SHV917515:SIW917515 SRR917515:SSS917515 TBN917515:TCO917515 TLJ917515:TMK917515 TVF917515:TWG917515 UFB917515:UGC917515 UOX917515:UPY917515 UYT917515:UZU917515 VIP917515:VJQ917515 VSL917515:VTM917515 WCH917515:WDI917515 WMD917515:WNE917515 WVZ917515:WXA917515 R983051:AS983051 JN983051:KO983051 TJ983051:UK983051 ADF983051:AEG983051 ANB983051:AOC983051 AWX983051:AXY983051 BGT983051:BHU983051 BQP983051:BRQ983051 CAL983051:CBM983051 CKH983051:CLI983051 CUD983051:CVE983051 DDZ983051:DFA983051 DNV983051:DOW983051 DXR983051:DYS983051 EHN983051:EIO983051 ERJ983051:ESK983051 FBF983051:FCG983051 FLB983051:FMC983051 FUX983051:FVY983051 GET983051:GFU983051 GOP983051:GPQ983051 GYL983051:GZM983051 HIH983051:HJI983051 HSD983051:HTE983051 IBZ983051:IDA983051 ILV983051:IMW983051 IVR983051:IWS983051 JFN983051:JGO983051 JPJ983051:JQK983051 JZF983051:KAG983051 KJB983051:KKC983051 KSX983051:KTY983051 LCT983051:LDU983051 LMP983051:LNQ983051 LWL983051:LXM983051 MGH983051:MHI983051 MQD983051:MRE983051 MZZ983051:NBA983051 NJV983051:NKW983051 NTR983051:NUS983051 ODN983051:OEO983051 ONJ983051:OOK983051 OXF983051:OYG983051 PHB983051:PIC983051 PQX983051:PRY983051 QAT983051:QBU983051 QKP983051:QLQ983051 QUL983051:QVM983051 REH983051:RFI983051 ROD983051:RPE983051 RXZ983051:RZA983051 SHV983051:SIW983051 SRR983051:SSS983051 TBN983051:TCO983051 TLJ983051:TMK983051 TVF983051:TWG983051 UFB983051:UGC983051 UOX983051:UPY983051 UYT983051:UZU983051 VIP983051:VJQ983051 VSL983051:VTM983051 WCH983051:WDI983051 WMD983051:WNE983051 WVZ983051:WXA983051" xr:uid="{01028BBB-24C2-45F5-B9C0-D2A44FE68186}">
      <formula1>$BZ$2:$BZ$3</formula1>
    </dataValidation>
    <dataValidation type="list" allowBlank="1" showInputMessage="1" showErrorMessage="1" sqref="H12:J27 JD12:JF27 SZ12:TB27 ACV12:ACX27 AMR12:AMT27 AWN12:AWP27 BGJ12:BGL27 BQF12:BQH27 CAB12:CAD27 CJX12:CJZ27 CTT12:CTV27 DDP12:DDR27 DNL12:DNN27 DXH12:DXJ27 EHD12:EHF27 EQZ12:ERB27 FAV12:FAX27 FKR12:FKT27 FUN12:FUP27 GEJ12:GEL27 GOF12:GOH27 GYB12:GYD27 HHX12:HHZ27 HRT12:HRV27 IBP12:IBR27 ILL12:ILN27 IVH12:IVJ27 JFD12:JFF27 JOZ12:JPB27 JYV12:JYX27 KIR12:KIT27 KSN12:KSP27 LCJ12:LCL27 LMF12:LMH27 LWB12:LWD27 MFX12:MFZ27 MPT12:MPV27 MZP12:MZR27 NJL12:NJN27 NTH12:NTJ27 ODD12:ODF27 OMZ12:ONB27 OWV12:OWX27 PGR12:PGT27 PQN12:PQP27 QAJ12:QAL27 QKF12:QKH27 QUB12:QUD27 RDX12:RDZ27 RNT12:RNV27 RXP12:RXR27 SHL12:SHN27 SRH12:SRJ27 TBD12:TBF27 TKZ12:TLB27 TUV12:TUX27 UER12:UET27 UON12:UOP27 UYJ12:UYL27 VIF12:VIH27 VSB12:VSD27 WBX12:WBZ27 WLT12:WLV27 WVP12:WVR27 H65548:J65563 JD65548:JF65563 SZ65548:TB65563 ACV65548:ACX65563 AMR65548:AMT65563 AWN65548:AWP65563 BGJ65548:BGL65563 BQF65548:BQH65563 CAB65548:CAD65563 CJX65548:CJZ65563 CTT65548:CTV65563 DDP65548:DDR65563 DNL65548:DNN65563 DXH65548:DXJ65563 EHD65548:EHF65563 EQZ65548:ERB65563 FAV65548:FAX65563 FKR65548:FKT65563 FUN65548:FUP65563 GEJ65548:GEL65563 GOF65548:GOH65563 GYB65548:GYD65563 HHX65548:HHZ65563 HRT65548:HRV65563 IBP65548:IBR65563 ILL65548:ILN65563 IVH65548:IVJ65563 JFD65548:JFF65563 JOZ65548:JPB65563 JYV65548:JYX65563 KIR65548:KIT65563 KSN65548:KSP65563 LCJ65548:LCL65563 LMF65548:LMH65563 LWB65548:LWD65563 MFX65548:MFZ65563 MPT65548:MPV65563 MZP65548:MZR65563 NJL65548:NJN65563 NTH65548:NTJ65563 ODD65548:ODF65563 OMZ65548:ONB65563 OWV65548:OWX65563 PGR65548:PGT65563 PQN65548:PQP65563 QAJ65548:QAL65563 QKF65548:QKH65563 QUB65548:QUD65563 RDX65548:RDZ65563 RNT65548:RNV65563 RXP65548:RXR65563 SHL65548:SHN65563 SRH65548:SRJ65563 TBD65548:TBF65563 TKZ65548:TLB65563 TUV65548:TUX65563 UER65548:UET65563 UON65548:UOP65563 UYJ65548:UYL65563 VIF65548:VIH65563 VSB65548:VSD65563 WBX65548:WBZ65563 WLT65548:WLV65563 WVP65548:WVR65563 H131084:J131099 JD131084:JF131099 SZ131084:TB131099 ACV131084:ACX131099 AMR131084:AMT131099 AWN131084:AWP131099 BGJ131084:BGL131099 BQF131084:BQH131099 CAB131084:CAD131099 CJX131084:CJZ131099 CTT131084:CTV131099 DDP131084:DDR131099 DNL131084:DNN131099 DXH131084:DXJ131099 EHD131084:EHF131099 EQZ131084:ERB131099 FAV131084:FAX131099 FKR131084:FKT131099 FUN131084:FUP131099 GEJ131084:GEL131099 GOF131084:GOH131099 GYB131084:GYD131099 HHX131084:HHZ131099 HRT131084:HRV131099 IBP131084:IBR131099 ILL131084:ILN131099 IVH131084:IVJ131099 JFD131084:JFF131099 JOZ131084:JPB131099 JYV131084:JYX131099 KIR131084:KIT131099 KSN131084:KSP131099 LCJ131084:LCL131099 LMF131084:LMH131099 LWB131084:LWD131099 MFX131084:MFZ131099 MPT131084:MPV131099 MZP131084:MZR131099 NJL131084:NJN131099 NTH131084:NTJ131099 ODD131084:ODF131099 OMZ131084:ONB131099 OWV131084:OWX131099 PGR131084:PGT131099 PQN131084:PQP131099 QAJ131084:QAL131099 QKF131084:QKH131099 QUB131084:QUD131099 RDX131084:RDZ131099 RNT131084:RNV131099 RXP131084:RXR131099 SHL131084:SHN131099 SRH131084:SRJ131099 TBD131084:TBF131099 TKZ131084:TLB131099 TUV131084:TUX131099 UER131084:UET131099 UON131084:UOP131099 UYJ131084:UYL131099 VIF131084:VIH131099 VSB131084:VSD131099 WBX131084:WBZ131099 WLT131084:WLV131099 WVP131084:WVR131099 H196620:J196635 JD196620:JF196635 SZ196620:TB196635 ACV196620:ACX196635 AMR196620:AMT196635 AWN196620:AWP196635 BGJ196620:BGL196635 BQF196620:BQH196635 CAB196620:CAD196635 CJX196620:CJZ196635 CTT196620:CTV196635 DDP196620:DDR196635 DNL196620:DNN196635 DXH196620:DXJ196635 EHD196620:EHF196635 EQZ196620:ERB196635 FAV196620:FAX196635 FKR196620:FKT196635 FUN196620:FUP196635 GEJ196620:GEL196635 GOF196620:GOH196635 GYB196620:GYD196635 HHX196620:HHZ196635 HRT196620:HRV196635 IBP196620:IBR196635 ILL196620:ILN196635 IVH196620:IVJ196635 JFD196620:JFF196635 JOZ196620:JPB196635 JYV196620:JYX196635 KIR196620:KIT196635 KSN196620:KSP196635 LCJ196620:LCL196635 LMF196620:LMH196635 LWB196620:LWD196635 MFX196620:MFZ196635 MPT196620:MPV196635 MZP196620:MZR196635 NJL196620:NJN196635 NTH196620:NTJ196635 ODD196620:ODF196635 OMZ196620:ONB196635 OWV196620:OWX196635 PGR196620:PGT196635 PQN196620:PQP196635 QAJ196620:QAL196635 QKF196620:QKH196635 QUB196620:QUD196635 RDX196620:RDZ196635 RNT196620:RNV196635 RXP196620:RXR196635 SHL196620:SHN196635 SRH196620:SRJ196635 TBD196620:TBF196635 TKZ196620:TLB196635 TUV196620:TUX196635 UER196620:UET196635 UON196620:UOP196635 UYJ196620:UYL196635 VIF196620:VIH196635 VSB196620:VSD196635 WBX196620:WBZ196635 WLT196620:WLV196635 WVP196620:WVR196635 H262156:J262171 JD262156:JF262171 SZ262156:TB262171 ACV262156:ACX262171 AMR262156:AMT262171 AWN262156:AWP262171 BGJ262156:BGL262171 BQF262156:BQH262171 CAB262156:CAD262171 CJX262156:CJZ262171 CTT262156:CTV262171 DDP262156:DDR262171 DNL262156:DNN262171 DXH262156:DXJ262171 EHD262156:EHF262171 EQZ262156:ERB262171 FAV262156:FAX262171 FKR262156:FKT262171 FUN262156:FUP262171 GEJ262156:GEL262171 GOF262156:GOH262171 GYB262156:GYD262171 HHX262156:HHZ262171 HRT262156:HRV262171 IBP262156:IBR262171 ILL262156:ILN262171 IVH262156:IVJ262171 JFD262156:JFF262171 JOZ262156:JPB262171 JYV262156:JYX262171 KIR262156:KIT262171 KSN262156:KSP262171 LCJ262156:LCL262171 LMF262156:LMH262171 LWB262156:LWD262171 MFX262156:MFZ262171 MPT262156:MPV262171 MZP262156:MZR262171 NJL262156:NJN262171 NTH262156:NTJ262171 ODD262156:ODF262171 OMZ262156:ONB262171 OWV262156:OWX262171 PGR262156:PGT262171 PQN262156:PQP262171 QAJ262156:QAL262171 QKF262156:QKH262171 QUB262156:QUD262171 RDX262156:RDZ262171 RNT262156:RNV262171 RXP262156:RXR262171 SHL262156:SHN262171 SRH262156:SRJ262171 TBD262156:TBF262171 TKZ262156:TLB262171 TUV262156:TUX262171 UER262156:UET262171 UON262156:UOP262171 UYJ262156:UYL262171 VIF262156:VIH262171 VSB262156:VSD262171 WBX262156:WBZ262171 WLT262156:WLV262171 WVP262156:WVR262171 H327692:J327707 JD327692:JF327707 SZ327692:TB327707 ACV327692:ACX327707 AMR327692:AMT327707 AWN327692:AWP327707 BGJ327692:BGL327707 BQF327692:BQH327707 CAB327692:CAD327707 CJX327692:CJZ327707 CTT327692:CTV327707 DDP327692:DDR327707 DNL327692:DNN327707 DXH327692:DXJ327707 EHD327692:EHF327707 EQZ327692:ERB327707 FAV327692:FAX327707 FKR327692:FKT327707 FUN327692:FUP327707 GEJ327692:GEL327707 GOF327692:GOH327707 GYB327692:GYD327707 HHX327692:HHZ327707 HRT327692:HRV327707 IBP327692:IBR327707 ILL327692:ILN327707 IVH327692:IVJ327707 JFD327692:JFF327707 JOZ327692:JPB327707 JYV327692:JYX327707 KIR327692:KIT327707 KSN327692:KSP327707 LCJ327692:LCL327707 LMF327692:LMH327707 LWB327692:LWD327707 MFX327692:MFZ327707 MPT327692:MPV327707 MZP327692:MZR327707 NJL327692:NJN327707 NTH327692:NTJ327707 ODD327692:ODF327707 OMZ327692:ONB327707 OWV327692:OWX327707 PGR327692:PGT327707 PQN327692:PQP327707 QAJ327692:QAL327707 QKF327692:QKH327707 QUB327692:QUD327707 RDX327692:RDZ327707 RNT327692:RNV327707 RXP327692:RXR327707 SHL327692:SHN327707 SRH327692:SRJ327707 TBD327692:TBF327707 TKZ327692:TLB327707 TUV327692:TUX327707 UER327692:UET327707 UON327692:UOP327707 UYJ327692:UYL327707 VIF327692:VIH327707 VSB327692:VSD327707 WBX327692:WBZ327707 WLT327692:WLV327707 WVP327692:WVR327707 H393228:J393243 JD393228:JF393243 SZ393228:TB393243 ACV393228:ACX393243 AMR393228:AMT393243 AWN393228:AWP393243 BGJ393228:BGL393243 BQF393228:BQH393243 CAB393228:CAD393243 CJX393228:CJZ393243 CTT393228:CTV393243 DDP393228:DDR393243 DNL393228:DNN393243 DXH393228:DXJ393243 EHD393228:EHF393243 EQZ393228:ERB393243 FAV393228:FAX393243 FKR393228:FKT393243 FUN393228:FUP393243 GEJ393228:GEL393243 GOF393228:GOH393243 GYB393228:GYD393243 HHX393228:HHZ393243 HRT393228:HRV393243 IBP393228:IBR393243 ILL393228:ILN393243 IVH393228:IVJ393243 JFD393228:JFF393243 JOZ393228:JPB393243 JYV393228:JYX393243 KIR393228:KIT393243 KSN393228:KSP393243 LCJ393228:LCL393243 LMF393228:LMH393243 LWB393228:LWD393243 MFX393228:MFZ393243 MPT393228:MPV393243 MZP393228:MZR393243 NJL393228:NJN393243 NTH393228:NTJ393243 ODD393228:ODF393243 OMZ393228:ONB393243 OWV393228:OWX393243 PGR393228:PGT393243 PQN393228:PQP393243 QAJ393228:QAL393243 QKF393228:QKH393243 QUB393228:QUD393243 RDX393228:RDZ393243 RNT393228:RNV393243 RXP393228:RXR393243 SHL393228:SHN393243 SRH393228:SRJ393243 TBD393228:TBF393243 TKZ393228:TLB393243 TUV393228:TUX393243 UER393228:UET393243 UON393228:UOP393243 UYJ393228:UYL393243 VIF393228:VIH393243 VSB393228:VSD393243 WBX393228:WBZ393243 WLT393228:WLV393243 WVP393228:WVR393243 H458764:J458779 JD458764:JF458779 SZ458764:TB458779 ACV458764:ACX458779 AMR458764:AMT458779 AWN458764:AWP458779 BGJ458764:BGL458779 BQF458764:BQH458779 CAB458764:CAD458779 CJX458764:CJZ458779 CTT458764:CTV458779 DDP458764:DDR458779 DNL458764:DNN458779 DXH458764:DXJ458779 EHD458764:EHF458779 EQZ458764:ERB458779 FAV458764:FAX458779 FKR458764:FKT458779 FUN458764:FUP458779 GEJ458764:GEL458779 GOF458764:GOH458779 GYB458764:GYD458779 HHX458764:HHZ458779 HRT458764:HRV458779 IBP458764:IBR458779 ILL458764:ILN458779 IVH458764:IVJ458779 JFD458764:JFF458779 JOZ458764:JPB458779 JYV458764:JYX458779 KIR458764:KIT458779 KSN458764:KSP458779 LCJ458764:LCL458779 LMF458764:LMH458779 LWB458764:LWD458779 MFX458764:MFZ458779 MPT458764:MPV458779 MZP458764:MZR458779 NJL458764:NJN458779 NTH458764:NTJ458779 ODD458764:ODF458779 OMZ458764:ONB458779 OWV458764:OWX458779 PGR458764:PGT458779 PQN458764:PQP458779 QAJ458764:QAL458779 QKF458764:QKH458779 QUB458764:QUD458779 RDX458764:RDZ458779 RNT458764:RNV458779 RXP458764:RXR458779 SHL458764:SHN458779 SRH458764:SRJ458779 TBD458764:TBF458779 TKZ458764:TLB458779 TUV458764:TUX458779 UER458764:UET458779 UON458764:UOP458779 UYJ458764:UYL458779 VIF458764:VIH458779 VSB458764:VSD458779 WBX458764:WBZ458779 WLT458764:WLV458779 WVP458764:WVR458779 H524300:J524315 JD524300:JF524315 SZ524300:TB524315 ACV524300:ACX524315 AMR524300:AMT524315 AWN524300:AWP524315 BGJ524300:BGL524315 BQF524300:BQH524315 CAB524300:CAD524315 CJX524300:CJZ524315 CTT524300:CTV524315 DDP524300:DDR524315 DNL524300:DNN524315 DXH524300:DXJ524315 EHD524300:EHF524315 EQZ524300:ERB524315 FAV524300:FAX524315 FKR524300:FKT524315 FUN524300:FUP524315 GEJ524300:GEL524315 GOF524300:GOH524315 GYB524300:GYD524315 HHX524300:HHZ524315 HRT524300:HRV524315 IBP524300:IBR524315 ILL524300:ILN524315 IVH524300:IVJ524315 JFD524300:JFF524315 JOZ524300:JPB524315 JYV524300:JYX524315 KIR524300:KIT524315 KSN524300:KSP524315 LCJ524300:LCL524315 LMF524300:LMH524315 LWB524300:LWD524315 MFX524300:MFZ524315 MPT524300:MPV524315 MZP524300:MZR524315 NJL524300:NJN524315 NTH524300:NTJ524315 ODD524300:ODF524315 OMZ524300:ONB524315 OWV524300:OWX524315 PGR524300:PGT524315 PQN524300:PQP524315 QAJ524300:QAL524315 QKF524300:QKH524315 QUB524300:QUD524315 RDX524300:RDZ524315 RNT524300:RNV524315 RXP524300:RXR524315 SHL524300:SHN524315 SRH524300:SRJ524315 TBD524300:TBF524315 TKZ524300:TLB524315 TUV524300:TUX524315 UER524300:UET524315 UON524300:UOP524315 UYJ524300:UYL524315 VIF524300:VIH524315 VSB524300:VSD524315 WBX524300:WBZ524315 WLT524300:WLV524315 WVP524300:WVR524315 H589836:J589851 JD589836:JF589851 SZ589836:TB589851 ACV589836:ACX589851 AMR589836:AMT589851 AWN589836:AWP589851 BGJ589836:BGL589851 BQF589836:BQH589851 CAB589836:CAD589851 CJX589836:CJZ589851 CTT589836:CTV589851 DDP589836:DDR589851 DNL589836:DNN589851 DXH589836:DXJ589851 EHD589836:EHF589851 EQZ589836:ERB589851 FAV589836:FAX589851 FKR589836:FKT589851 FUN589836:FUP589851 GEJ589836:GEL589851 GOF589836:GOH589851 GYB589836:GYD589851 HHX589836:HHZ589851 HRT589836:HRV589851 IBP589836:IBR589851 ILL589836:ILN589851 IVH589836:IVJ589851 JFD589836:JFF589851 JOZ589836:JPB589851 JYV589836:JYX589851 KIR589836:KIT589851 KSN589836:KSP589851 LCJ589836:LCL589851 LMF589836:LMH589851 LWB589836:LWD589851 MFX589836:MFZ589851 MPT589836:MPV589851 MZP589836:MZR589851 NJL589836:NJN589851 NTH589836:NTJ589851 ODD589836:ODF589851 OMZ589836:ONB589851 OWV589836:OWX589851 PGR589836:PGT589851 PQN589836:PQP589851 QAJ589836:QAL589851 QKF589836:QKH589851 QUB589836:QUD589851 RDX589836:RDZ589851 RNT589836:RNV589851 RXP589836:RXR589851 SHL589836:SHN589851 SRH589836:SRJ589851 TBD589836:TBF589851 TKZ589836:TLB589851 TUV589836:TUX589851 UER589836:UET589851 UON589836:UOP589851 UYJ589836:UYL589851 VIF589836:VIH589851 VSB589836:VSD589851 WBX589836:WBZ589851 WLT589836:WLV589851 WVP589836:WVR589851 H655372:J655387 JD655372:JF655387 SZ655372:TB655387 ACV655372:ACX655387 AMR655372:AMT655387 AWN655372:AWP655387 BGJ655372:BGL655387 BQF655372:BQH655387 CAB655372:CAD655387 CJX655372:CJZ655387 CTT655372:CTV655387 DDP655372:DDR655387 DNL655372:DNN655387 DXH655372:DXJ655387 EHD655372:EHF655387 EQZ655372:ERB655387 FAV655372:FAX655387 FKR655372:FKT655387 FUN655372:FUP655387 GEJ655372:GEL655387 GOF655372:GOH655387 GYB655372:GYD655387 HHX655372:HHZ655387 HRT655372:HRV655387 IBP655372:IBR655387 ILL655372:ILN655387 IVH655372:IVJ655387 JFD655372:JFF655387 JOZ655372:JPB655387 JYV655372:JYX655387 KIR655372:KIT655387 KSN655372:KSP655387 LCJ655372:LCL655387 LMF655372:LMH655387 LWB655372:LWD655387 MFX655372:MFZ655387 MPT655372:MPV655387 MZP655372:MZR655387 NJL655372:NJN655387 NTH655372:NTJ655387 ODD655372:ODF655387 OMZ655372:ONB655387 OWV655372:OWX655387 PGR655372:PGT655387 PQN655372:PQP655387 QAJ655372:QAL655387 QKF655372:QKH655387 QUB655372:QUD655387 RDX655372:RDZ655387 RNT655372:RNV655387 RXP655372:RXR655387 SHL655372:SHN655387 SRH655372:SRJ655387 TBD655372:TBF655387 TKZ655372:TLB655387 TUV655372:TUX655387 UER655372:UET655387 UON655372:UOP655387 UYJ655372:UYL655387 VIF655372:VIH655387 VSB655372:VSD655387 WBX655372:WBZ655387 WLT655372:WLV655387 WVP655372:WVR655387 H720908:J720923 JD720908:JF720923 SZ720908:TB720923 ACV720908:ACX720923 AMR720908:AMT720923 AWN720908:AWP720923 BGJ720908:BGL720923 BQF720908:BQH720923 CAB720908:CAD720923 CJX720908:CJZ720923 CTT720908:CTV720923 DDP720908:DDR720923 DNL720908:DNN720923 DXH720908:DXJ720923 EHD720908:EHF720923 EQZ720908:ERB720923 FAV720908:FAX720923 FKR720908:FKT720923 FUN720908:FUP720923 GEJ720908:GEL720923 GOF720908:GOH720923 GYB720908:GYD720923 HHX720908:HHZ720923 HRT720908:HRV720923 IBP720908:IBR720923 ILL720908:ILN720923 IVH720908:IVJ720923 JFD720908:JFF720923 JOZ720908:JPB720923 JYV720908:JYX720923 KIR720908:KIT720923 KSN720908:KSP720923 LCJ720908:LCL720923 LMF720908:LMH720923 LWB720908:LWD720923 MFX720908:MFZ720923 MPT720908:MPV720923 MZP720908:MZR720923 NJL720908:NJN720923 NTH720908:NTJ720923 ODD720908:ODF720923 OMZ720908:ONB720923 OWV720908:OWX720923 PGR720908:PGT720923 PQN720908:PQP720923 QAJ720908:QAL720923 QKF720908:QKH720923 QUB720908:QUD720923 RDX720908:RDZ720923 RNT720908:RNV720923 RXP720908:RXR720923 SHL720908:SHN720923 SRH720908:SRJ720923 TBD720908:TBF720923 TKZ720908:TLB720923 TUV720908:TUX720923 UER720908:UET720923 UON720908:UOP720923 UYJ720908:UYL720923 VIF720908:VIH720923 VSB720908:VSD720923 WBX720908:WBZ720923 WLT720908:WLV720923 WVP720908:WVR720923 H786444:J786459 JD786444:JF786459 SZ786444:TB786459 ACV786444:ACX786459 AMR786444:AMT786459 AWN786444:AWP786459 BGJ786444:BGL786459 BQF786444:BQH786459 CAB786444:CAD786459 CJX786444:CJZ786459 CTT786444:CTV786459 DDP786444:DDR786459 DNL786444:DNN786459 DXH786444:DXJ786459 EHD786444:EHF786459 EQZ786444:ERB786459 FAV786444:FAX786459 FKR786444:FKT786459 FUN786444:FUP786459 GEJ786444:GEL786459 GOF786444:GOH786459 GYB786444:GYD786459 HHX786444:HHZ786459 HRT786444:HRV786459 IBP786444:IBR786459 ILL786444:ILN786459 IVH786444:IVJ786459 JFD786444:JFF786459 JOZ786444:JPB786459 JYV786444:JYX786459 KIR786444:KIT786459 KSN786444:KSP786459 LCJ786444:LCL786459 LMF786444:LMH786459 LWB786444:LWD786459 MFX786444:MFZ786459 MPT786444:MPV786459 MZP786444:MZR786459 NJL786444:NJN786459 NTH786444:NTJ786459 ODD786444:ODF786459 OMZ786444:ONB786459 OWV786444:OWX786459 PGR786444:PGT786459 PQN786444:PQP786459 QAJ786444:QAL786459 QKF786444:QKH786459 QUB786444:QUD786459 RDX786444:RDZ786459 RNT786444:RNV786459 RXP786444:RXR786459 SHL786444:SHN786459 SRH786444:SRJ786459 TBD786444:TBF786459 TKZ786444:TLB786459 TUV786444:TUX786459 UER786444:UET786459 UON786444:UOP786459 UYJ786444:UYL786459 VIF786444:VIH786459 VSB786444:VSD786459 WBX786444:WBZ786459 WLT786444:WLV786459 WVP786444:WVR786459 H851980:J851995 JD851980:JF851995 SZ851980:TB851995 ACV851980:ACX851995 AMR851980:AMT851995 AWN851980:AWP851995 BGJ851980:BGL851995 BQF851980:BQH851995 CAB851980:CAD851995 CJX851980:CJZ851995 CTT851980:CTV851995 DDP851980:DDR851995 DNL851980:DNN851995 DXH851980:DXJ851995 EHD851980:EHF851995 EQZ851980:ERB851995 FAV851980:FAX851995 FKR851980:FKT851995 FUN851980:FUP851995 GEJ851980:GEL851995 GOF851980:GOH851995 GYB851980:GYD851995 HHX851980:HHZ851995 HRT851980:HRV851995 IBP851980:IBR851995 ILL851980:ILN851995 IVH851980:IVJ851995 JFD851980:JFF851995 JOZ851980:JPB851995 JYV851980:JYX851995 KIR851980:KIT851995 KSN851980:KSP851995 LCJ851980:LCL851995 LMF851980:LMH851995 LWB851980:LWD851995 MFX851980:MFZ851995 MPT851980:MPV851995 MZP851980:MZR851995 NJL851980:NJN851995 NTH851980:NTJ851995 ODD851980:ODF851995 OMZ851980:ONB851995 OWV851980:OWX851995 PGR851980:PGT851995 PQN851980:PQP851995 QAJ851980:QAL851995 QKF851980:QKH851995 QUB851980:QUD851995 RDX851980:RDZ851995 RNT851980:RNV851995 RXP851980:RXR851995 SHL851980:SHN851995 SRH851980:SRJ851995 TBD851980:TBF851995 TKZ851980:TLB851995 TUV851980:TUX851995 UER851980:UET851995 UON851980:UOP851995 UYJ851980:UYL851995 VIF851980:VIH851995 VSB851980:VSD851995 WBX851980:WBZ851995 WLT851980:WLV851995 WVP851980:WVR851995 H917516:J917531 JD917516:JF917531 SZ917516:TB917531 ACV917516:ACX917531 AMR917516:AMT917531 AWN917516:AWP917531 BGJ917516:BGL917531 BQF917516:BQH917531 CAB917516:CAD917531 CJX917516:CJZ917531 CTT917516:CTV917531 DDP917516:DDR917531 DNL917516:DNN917531 DXH917516:DXJ917531 EHD917516:EHF917531 EQZ917516:ERB917531 FAV917516:FAX917531 FKR917516:FKT917531 FUN917516:FUP917531 GEJ917516:GEL917531 GOF917516:GOH917531 GYB917516:GYD917531 HHX917516:HHZ917531 HRT917516:HRV917531 IBP917516:IBR917531 ILL917516:ILN917531 IVH917516:IVJ917531 JFD917516:JFF917531 JOZ917516:JPB917531 JYV917516:JYX917531 KIR917516:KIT917531 KSN917516:KSP917531 LCJ917516:LCL917531 LMF917516:LMH917531 LWB917516:LWD917531 MFX917516:MFZ917531 MPT917516:MPV917531 MZP917516:MZR917531 NJL917516:NJN917531 NTH917516:NTJ917531 ODD917516:ODF917531 OMZ917516:ONB917531 OWV917516:OWX917531 PGR917516:PGT917531 PQN917516:PQP917531 QAJ917516:QAL917531 QKF917516:QKH917531 QUB917516:QUD917531 RDX917516:RDZ917531 RNT917516:RNV917531 RXP917516:RXR917531 SHL917516:SHN917531 SRH917516:SRJ917531 TBD917516:TBF917531 TKZ917516:TLB917531 TUV917516:TUX917531 UER917516:UET917531 UON917516:UOP917531 UYJ917516:UYL917531 VIF917516:VIH917531 VSB917516:VSD917531 WBX917516:WBZ917531 WLT917516:WLV917531 WVP917516:WVR917531 H983052:J983067 JD983052:JF983067 SZ983052:TB983067 ACV983052:ACX983067 AMR983052:AMT983067 AWN983052:AWP983067 BGJ983052:BGL983067 BQF983052:BQH983067 CAB983052:CAD983067 CJX983052:CJZ983067 CTT983052:CTV983067 DDP983052:DDR983067 DNL983052:DNN983067 DXH983052:DXJ983067 EHD983052:EHF983067 EQZ983052:ERB983067 FAV983052:FAX983067 FKR983052:FKT983067 FUN983052:FUP983067 GEJ983052:GEL983067 GOF983052:GOH983067 GYB983052:GYD983067 HHX983052:HHZ983067 HRT983052:HRV983067 IBP983052:IBR983067 ILL983052:ILN983067 IVH983052:IVJ983067 JFD983052:JFF983067 JOZ983052:JPB983067 JYV983052:JYX983067 KIR983052:KIT983067 KSN983052:KSP983067 LCJ983052:LCL983067 LMF983052:LMH983067 LWB983052:LWD983067 MFX983052:MFZ983067 MPT983052:MPV983067 MZP983052:MZR983067 NJL983052:NJN983067 NTH983052:NTJ983067 ODD983052:ODF983067 OMZ983052:ONB983067 OWV983052:OWX983067 PGR983052:PGT983067 PQN983052:PQP983067 QAJ983052:QAL983067 QKF983052:QKH983067 QUB983052:QUD983067 RDX983052:RDZ983067 RNT983052:RNV983067 RXP983052:RXR983067 SHL983052:SHN983067 SRH983052:SRJ983067 TBD983052:TBF983067 TKZ983052:TLB983067 TUV983052:TUX983067 UER983052:UET983067 UON983052:UOP983067 UYJ983052:UYL983067 VIF983052:VIH983067 VSB983052:VSD983067 WBX983052:WBZ983067 WLT983052:WLV983067 WVP983052:WVR983067" xr:uid="{304DF372-1A19-4531-BDB2-875842723829}">
      <formula1>$BJ$39:$BJ$43</formula1>
    </dataValidation>
  </dataValidations>
  <printOptions horizontalCentered="1" verticalCentered="1"/>
  <pageMargins left="0.39370078740157483" right="0.39370078740157483" top="0.55000000000000004" bottom="0.19685039370078741" header="0.39370078740157483" footer="0.39370078740157483"/>
  <pageSetup paperSize="9" scale="81" orientation="landscape" blackAndWhite="1" errors="blank"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0">
    <tabColor rgb="FFFFC000"/>
    <pageSetUpPr fitToPage="1"/>
  </sheetPr>
  <dimension ref="B2:BR53"/>
  <sheetViews>
    <sheetView showGridLines="0" view="pageBreakPreview" zoomScale="80" zoomScaleNormal="75" zoomScaleSheetLayoutView="80" workbookViewId="0">
      <selection activeCell="AZ13" sqref="AZ13"/>
    </sheetView>
  </sheetViews>
  <sheetFormatPr defaultColWidth="9" defaultRowHeight="21" customHeight="1" x14ac:dyDescent="0.15"/>
  <cols>
    <col min="1" max="1" width="1.125" style="1" customWidth="1"/>
    <col min="2" max="5" width="2.625" style="3" customWidth="1"/>
    <col min="6" max="6" width="2.625" style="1" customWidth="1"/>
    <col min="7" max="7" width="6.875" style="1" customWidth="1"/>
    <col min="8" max="8" width="4.375" style="1" customWidth="1"/>
    <col min="9" max="9" width="4.5" style="1" customWidth="1"/>
    <col min="10" max="10" width="3.625" style="1" customWidth="1"/>
    <col min="11" max="15" width="2.125" style="1" customWidth="1"/>
    <col min="16" max="17" width="2.625" style="1" customWidth="1"/>
    <col min="18" max="45" width="2.875" style="1" customWidth="1"/>
    <col min="46" max="50" width="3.375" style="1" customWidth="1"/>
    <col min="51" max="51" width="4.125" style="1" customWidth="1"/>
    <col min="52" max="52" width="8.875" style="1" customWidth="1"/>
    <col min="53" max="53" width="21.875" style="1" customWidth="1"/>
    <col min="54" max="67" width="2.625" style="1" customWidth="1"/>
    <col min="68" max="68" width="10.5" style="16" customWidth="1"/>
    <col min="69" max="16384" width="9" style="1"/>
  </cols>
  <sheetData>
    <row r="2" spans="2:70" ht="17.25" customHeight="1" x14ac:dyDescent="0.15">
      <c r="AP2" s="1" t="s">
        <v>85</v>
      </c>
      <c r="BP2" s="53" t="s">
        <v>39</v>
      </c>
      <c r="BQ2" s="53"/>
      <c r="BR2" s="53"/>
    </row>
    <row r="3" spans="2:70" ht="21" customHeight="1" x14ac:dyDescent="0.15">
      <c r="B3" s="236" t="s">
        <v>9</v>
      </c>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BP3" s="1" t="s">
        <v>38</v>
      </c>
    </row>
    <row r="4" spans="2:70" ht="24.75" customHeight="1" x14ac:dyDescent="0.15">
      <c r="B4" s="237" t="s">
        <v>0</v>
      </c>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7"/>
      <c r="AR4" s="237"/>
      <c r="AS4" s="237"/>
      <c r="AT4" s="237"/>
      <c r="AU4" s="237"/>
      <c r="AV4" s="237"/>
      <c r="AW4" s="237"/>
      <c r="AX4" s="237"/>
      <c r="AY4" s="237"/>
      <c r="AZ4" s="237"/>
      <c r="BP4" s="1" t="s">
        <v>40</v>
      </c>
    </row>
    <row r="5" spans="2:70" ht="13.5" customHeight="1" thickBot="1" x14ac:dyDescent="0.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P5" s="1" t="s">
        <v>41</v>
      </c>
    </row>
    <row r="6" spans="2:70" ht="21" customHeight="1" x14ac:dyDescent="0.15">
      <c r="B6" s="238" t="s">
        <v>23</v>
      </c>
      <c r="C6" s="239"/>
      <c r="D6" s="239"/>
      <c r="E6" s="239"/>
      <c r="F6" s="239"/>
      <c r="G6" s="239"/>
      <c r="H6" s="239"/>
      <c r="I6" s="239"/>
      <c r="J6" s="240"/>
      <c r="K6" s="241"/>
      <c r="L6" s="242"/>
      <c r="M6" s="242"/>
      <c r="N6" s="242"/>
      <c r="O6" s="242"/>
      <c r="P6" s="242"/>
      <c r="Q6" s="242"/>
      <c r="R6" s="242"/>
      <c r="S6" s="242"/>
      <c r="T6" s="242"/>
      <c r="U6" s="242"/>
      <c r="V6" s="242"/>
      <c r="W6" s="242"/>
      <c r="X6" s="243"/>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P6" s="1" t="s">
        <v>34</v>
      </c>
    </row>
    <row r="7" spans="2:70" ht="21" customHeight="1" thickBot="1" x14ac:dyDescent="0.2">
      <c r="B7" s="244" t="s">
        <v>24</v>
      </c>
      <c r="C7" s="245"/>
      <c r="D7" s="245"/>
      <c r="E7" s="245"/>
      <c r="F7" s="245"/>
      <c r="G7" s="245"/>
      <c r="H7" s="245"/>
      <c r="I7" s="245"/>
      <c r="J7" s="246"/>
      <c r="K7" s="247" t="s">
        <v>39</v>
      </c>
      <c r="L7" s="248"/>
      <c r="M7" s="248"/>
      <c r="N7" s="248"/>
      <c r="O7" s="248"/>
      <c r="P7" s="248"/>
      <c r="Q7" s="248"/>
      <c r="R7" s="248"/>
      <c r="S7" s="248"/>
      <c r="T7" s="248"/>
      <c r="U7" s="248"/>
      <c r="V7" s="248"/>
      <c r="W7" s="248"/>
      <c r="X7" s="249"/>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P7" s="1" t="s">
        <v>28</v>
      </c>
    </row>
    <row r="8" spans="2:70" ht="21" customHeight="1" thickBot="1" x14ac:dyDescent="0.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P8" s="1" t="s">
        <v>27</v>
      </c>
    </row>
    <row r="9" spans="2:70" ht="21" customHeight="1" x14ac:dyDescent="0.15">
      <c r="B9" s="207" t="s">
        <v>1</v>
      </c>
      <c r="C9" s="208"/>
      <c r="D9" s="208"/>
      <c r="E9" s="208"/>
      <c r="F9" s="208"/>
      <c r="G9" s="208"/>
      <c r="H9" s="213" t="s">
        <v>2</v>
      </c>
      <c r="I9" s="213"/>
      <c r="J9" s="213"/>
      <c r="K9" s="216" t="s">
        <v>22</v>
      </c>
      <c r="L9" s="217"/>
      <c r="M9" s="217"/>
      <c r="N9" s="217"/>
      <c r="O9" s="217"/>
      <c r="P9" s="4"/>
      <c r="Q9" s="5"/>
      <c r="R9" s="207" t="s">
        <v>11</v>
      </c>
      <c r="S9" s="208"/>
      <c r="T9" s="208"/>
      <c r="U9" s="208"/>
      <c r="V9" s="208"/>
      <c r="W9" s="208"/>
      <c r="X9" s="235"/>
      <c r="Y9" s="207" t="s">
        <v>12</v>
      </c>
      <c r="Z9" s="208"/>
      <c r="AA9" s="208"/>
      <c r="AB9" s="208"/>
      <c r="AC9" s="208"/>
      <c r="AD9" s="208"/>
      <c r="AE9" s="235"/>
      <c r="AF9" s="207" t="s">
        <v>13</v>
      </c>
      <c r="AG9" s="208"/>
      <c r="AH9" s="208"/>
      <c r="AI9" s="208"/>
      <c r="AJ9" s="208"/>
      <c r="AK9" s="208"/>
      <c r="AL9" s="235"/>
      <c r="AM9" s="250" t="s">
        <v>14</v>
      </c>
      <c r="AN9" s="208"/>
      <c r="AO9" s="208"/>
      <c r="AP9" s="208"/>
      <c r="AQ9" s="208"/>
      <c r="AR9" s="208"/>
      <c r="AS9" s="235"/>
      <c r="AT9" s="222" t="s">
        <v>3</v>
      </c>
      <c r="AU9" s="223"/>
      <c r="AV9" s="224"/>
      <c r="AW9" s="213" t="s">
        <v>4</v>
      </c>
      <c r="AX9" s="213"/>
      <c r="AY9" s="213"/>
      <c r="AZ9" s="326" t="s">
        <v>5</v>
      </c>
      <c r="BA9" s="321" t="s">
        <v>42</v>
      </c>
      <c r="BP9" s="1" t="s">
        <v>26</v>
      </c>
    </row>
    <row r="10" spans="2:70" ht="21" customHeight="1" x14ac:dyDescent="0.15">
      <c r="B10" s="209"/>
      <c r="C10" s="210"/>
      <c r="D10" s="210"/>
      <c r="E10" s="210"/>
      <c r="F10" s="210"/>
      <c r="G10" s="210"/>
      <c r="H10" s="214"/>
      <c r="I10" s="214"/>
      <c r="J10" s="214"/>
      <c r="K10" s="218"/>
      <c r="L10" s="219"/>
      <c r="M10" s="219"/>
      <c r="N10" s="219"/>
      <c r="O10" s="219"/>
      <c r="P10" s="282" t="s">
        <v>15</v>
      </c>
      <c r="Q10" s="283"/>
      <c r="R10" s="39">
        <v>1</v>
      </c>
      <c r="S10" s="37">
        <v>2</v>
      </c>
      <c r="T10" s="37">
        <v>3</v>
      </c>
      <c r="U10" s="37">
        <v>4</v>
      </c>
      <c r="V10" s="37">
        <v>5</v>
      </c>
      <c r="W10" s="37">
        <v>6</v>
      </c>
      <c r="X10" s="38">
        <v>7</v>
      </c>
      <c r="Y10" s="36">
        <v>8</v>
      </c>
      <c r="Z10" s="37">
        <v>9</v>
      </c>
      <c r="AA10" s="37">
        <v>10</v>
      </c>
      <c r="AB10" s="37">
        <v>11</v>
      </c>
      <c r="AC10" s="37">
        <v>12</v>
      </c>
      <c r="AD10" s="37">
        <v>13</v>
      </c>
      <c r="AE10" s="38">
        <v>14</v>
      </c>
      <c r="AF10" s="36">
        <v>15</v>
      </c>
      <c r="AG10" s="37">
        <v>16</v>
      </c>
      <c r="AH10" s="37">
        <v>17</v>
      </c>
      <c r="AI10" s="37">
        <v>18</v>
      </c>
      <c r="AJ10" s="37">
        <v>19</v>
      </c>
      <c r="AK10" s="37">
        <v>20</v>
      </c>
      <c r="AL10" s="38">
        <v>21</v>
      </c>
      <c r="AM10" s="39">
        <v>22</v>
      </c>
      <c r="AN10" s="37">
        <v>23</v>
      </c>
      <c r="AO10" s="37">
        <v>24</v>
      </c>
      <c r="AP10" s="37">
        <v>25</v>
      </c>
      <c r="AQ10" s="37">
        <v>26</v>
      </c>
      <c r="AR10" s="37">
        <v>27</v>
      </c>
      <c r="AS10" s="38">
        <v>28</v>
      </c>
      <c r="AT10" s="225"/>
      <c r="AU10" s="226"/>
      <c r="AV10" s="227"/>
      <c r="AW10" s="214"/>
      <c r="AX10" s="214"/>
      <c r="AY10" s="214"/>
      <c r="AZ10" s="327"/>
      <c r="BA10" s="322"/>
      <c r="BP10" s="1" t="s">
        <v>29</v>
      </c>
    </row>
    <row r="11" spans="2:70" ht="21" customHeight="1" thickBot="1" x14ac:dyDescent="0.2">
      <c r="B11" s="209"/>
      <c r="C11" s="210"/>
      <c r="D11" s="210"/>
      <c r="E11" s="210"/>
      <c r="F11" s="210"/>
      <c r="G11" s="210"/>
      <c r="H11" s="214"/>
      <c r="I11" s="214"/>
      <c r="J11" s="214"/>
      <c r="K11" s="218"/>
      <c r="L11" s="219"/>
      <c r="M11" s="219"/>
      <c r="N11" s="219"/>
      <c r="O11" s="219"/>
      <c r="P11" s="282" t="s">
        <v>16</v>
      </c>
      <c r="Q11" s="283"/>
      <c r="R11" s="17"/>
      <c r="S11" s="18"/>
      <c r="T11" s="18"/>
      <c r="U11" s="18"/>
      <c r="V11" s="18"/>
      <c r="W11" s="18"/>
      <c r="X11" s="19"/>
      <c r="Y11" s="17"/>
      <c r="Z11" s="18"/>
      <c r="AA11" s="18"/>
      <c r="AB11" s="18"/>
      <c r="AC11" s="18"/>
      <c r="AD11" s="18"/>
      <c r="AE11" s="19"/>
      <c r="AF11" s="17"/>
      <c r="AG11" s="18"/>
      <c r="AH11" s="18"/>
      <c r="AI11" s="18"/>
      <c r="AJ11" s="18"/>
      <c r="AK11" s="18"/>
      <c r="AL11" s="20"/>
      <c r="AM11" s="17"/>
      <c r="AN11" s="18"/>
      <c r="AO11" s="18"/>
      <c r="AP11" s="18"/>
      <c r="AQ11" s="18"/>
      <c r="AR11" s="18"/>
      <c r="AS11" s="19"/>
      <c r="AT11" s="225"/>
      <c r="AU11" s="226"/>
      <c r="AV11" s="227"/>
      <c r="AW11" s="214"/>
      <c r="AX11" s="214"/>
      <c r="AY11" s="214"/>
      <c r="AZ11" s="327"/>
      <c r="BA11" s="322"/>
      <c r="BP11" s="1" t="s">
        <v>30</v>
      </c>
    </row>
    <row r="12" spans="2:70" ht="21" customHeight="1" thickBot="1" x14ac:dyDescent="0.2">
      <c r="B12" s="211"/>
      <c r="C12" s="212"/>
      <c r="D12" s="212"/>
      <c r="E12" s="212"/>
      <c r="F12" s="212"/>
      <c r="G12" s="212"/>
      <c r="H12" s="215"/>
      <c r="I12" s="215"/>
      <c r="J12" s="215"/>
      <c r="K12" s="220"/>
      <c r="L12" s="221"/>
      <c r="M12" s="221"/>
      <c r="N12" s="221"/>
      <c r="O12" s="221"/>
      <c r="P12" s="324" t="s">
        <v>17</v>
      </c>
      <c r="Q12" s="325"/>
      <c r="R12" s="21"/>
      <c r="S12" s="22"/>
      <c r="T12" s="22"/>
      <c r="U12" s="22"/>
      <c r="V12" s="22"/>
      <c r="W12" s="22"/>
      <c r="X12" s="23"/>
      <c r="Y12" s="21"/>
      <c r="Z12" s="22"/>
      <c r="AA12" s="22"/>
      <c r="AB12" s="22"/>
      <c r="AC12" s="22"/>
      <c r="AD12" s="22"/>
      <c r="AE12" s="23"/>
      <c r="AF12" s="21"/>
      <c r="AG12" s="22"/>
      <c r="AH12" s="22"/>
      <c r="AI12" s="22"/>
      <c r="AJ12" s="22"/>
      <c r="AK12" s="22"/>
      <c r="AL12" s="23"/>
      <c r="AM12" s="21"/>
      <c r="AN12" s="22"/>
      <c r="AO12" s="22"/>
      <c r="AP12" s="22"/>
      <c r="AQ12" s="22"/>
      <c r="AR12" s="22"/>
      <c r="AS12" s="23"/>
      <c r="AT12" s="228"/>
      <c r="AU12" s="229"/>
      <c r="AV12" s="230"/>
      <c r="AW12" s="215"/>
      <c r="AX12" s="215"/>
      <c r="AY12" s="215"/>
      <c r="AZ12" s="328"/>
      <c r="BA12" s="323"/>
      <c r="BP12" s="1" t="s">
        <v>31</v>
      </c>
    </row>
    <row r="13" spans="2:70" ht="21" customHeight="1" x14ac:dyDescent="0.15">
      <c r="B13" s="198" t="s">
        <v>7</v>
      </c>
      <c r="C13" s="199"/>
      <c r="D13" s="199"/>
      <c r="E13" s="199"/>
      <c r="F13" s="199"/>
      <c r="G13" s="199"/>
      <c r="H13" s="167"/>
      <c r="I13" s="167"/>
      <c r="J13" s="167"/>
      <c r="K13" s="200"/>
      <c r="L13" s="201"/>
      <c r="M13" s="201"/>
      <c r="N13" s="201"/>
      <c r="O13" s="201"/>
      <c r="P13" s="201"/>
      <c r="Q13" s="202"/>
      <c r="R13" s="28"/>
      <c r="S13" s="29"/>
      <c r="T13" s="29"/>
      <c r="U13" s="29"/>
      <c r="V13" s="29"/>
      <c r="W13" s="29"/>
      <c r="X13" s="30"/>
      <c r="Y13" s="28"/>
      <c r="Z13" s="29"/>
      <c r="AA13" s="29"/>
      <c r="AB13" s="29"/>
      <c r="AC13" s="29"/>
      <c r="AD13" s="29"/>
      <c r="AE13" s="30"/>
      <c r="AF13" s="28"/>
      <c r="AG13" s="29"/>
      <c r="AH13" s="29"/>
      <c r="AI13" s="29"/>
      <c r="AJ13" s="29"/>
      <c r="AK13" s="29"/>
      <c r="AL13" s="30"/>
      <c r="AM13" s="31"/>
      <c r="AN13" s="29"/>
      <c r="AO13" s="29"/>
      <c r="AP13" s="29"/>
      <c r="AQ13" s="29"/>
      <c r="AR13" s="29"/>
      <c r="AS13" s="30"/>
      <c r="AT13" s="302">
        <f t="shared" ref="AT13:AT28" si="0">SUM(R13:AS13)</f>
        <v>0</v>
      </c>
      <c r="AU13" s="302"/>
      <c r="AV13" s="303"/>
      <c r="AW13" s="307">
        <f>AT13/4</f>
        <v>0</v>
      </c>
      <c r="AX13" s="308"/>
      <c r="AY13" s="309"/>
      <c r="AZ13" s="91" t="e">
        <f>ROUNDDOWN(AW13/AT35,1)</f>
        <v>#DIV/0!</v>
      </c>
      <c r="BA13" s="52"/>
      <c r="BP13" s="1" t="s">
        <v>32</v>
      </c>
    </row>
    <row r="14" spans="2:70" ht="21" customHeight="1" thickBot="1" x14ac:dyDescent="0.2">
      <c r="B14" s="315" t="s">
        <v>10</v>
      </c>
      <c r="C14" s="316"/>
      <c r="D14" s="316"/>
      <c r="E14" s="316"/>
      <c r="F14" s="316"/>
      <c r="G14" s="316"/>
      <c r="H14" s="317"/>
      <c r="I14" s="317"/>
      <c r="J14" s="317"/>
      <c r="K14" s="287"/>
      <c r="L14" s="285"/>
      <c r="M14" s="285"/>
      <c r="N14" s="285"/>
      <c r="O14" s="285"/>
      <c r="P14" s="285"/>
      <c r="Q14" s="288"/>
      <c r="R14" s="45"/>
      <c r="S14" s="46"/>
      <c r="T14" s="46"/>
      <c r="U14" s="46"/>
      <c r="V14" s="46"/>
      <c r="W14" s="47"/>
      <c r="X14" s="20"/>
      <c r="Y14" s="45"/>
      <c r="Z14" s="47"/>
      <c r="AA14" s="47"/>
      <c r="AB14" s="47"/>
      <c r="AC14" s="47"/>
      <c r="AD14" s="47"/>
      <c r="AE14" s="20"/>
      <c r="AF14" s="45"/>
      <c r="AG14" s="47"/>
      <c r="AH14" s="47"/>
      <c r="AI14" s="47"/>
      <c r="AJ14" s="47"/>
      <c r="AK14" s="47"/>
      <c r="AL14" s="20"/>
      <c r="AM14" s="48"/>
      <c r="AN14" s="47"/>
      <c r="AO14" s="47"/>
      <c r="AP14" s="47"/>
      <c r="AQ14" s="47"/>
      <c r="AR14" s="47"/>
      <c r="AS14" s="20"/>
      <c r="AT14" s="269">
        <f t="shared" si="0"/>
        <v>0</v>
      </c>
      <c r="AU14" s="269"/>
      <c r="AV14" s="270"/>
      <c r="AW14" s="318">
        <f t="shared" ref="AW14:AW28" si="1">AT14/4</f>
        <v>0</v>
      </c>
      <c r="AX14" s="319"/>
      <c r="AY14" s="320"/>
      <c r="AZ14" s="92" t="e">
        <f>ROUNDDOWN(AW14/AT35,1)</f>
        <v>#DIV/0!</v>
      </c>
      <c r="BA14" s="51"/>
      <c r="BP14" s="1" t="s">
        <v>33</v>
      </c>
    </row>
    <row r="15" spans="2:70" ht="21" customHeight="1" x14ac:dyDescent="0.15">
      <c r="B15" s="182"/>
      <c r="C15" s="183"/>
      <c r="D15" s="183"/>
      <c r="E15" s="183"/>
      <c r="F15" s="183"/>
      <c r="G15" s="183"/>
      <c r="H15" s="167"/>
      <c r="I15" s="167"/>
      <c r="J15" s="167"/>
      <c r="K15" s="186"/>
      <c r="L15" s="187"/>
      <c r="M15" s="187"/>
      <c r="N15" s="187"/>
      <c r="O15" s="187"/>
      <c r="P15" s="187"/>
      <c r="Q15" s="188"/>
      <c r="R15" s="32"/>
      <c r="S15" s="33"/>
      <c r="T15" s="33"/>
      <c r="U15" s="33"/>
      <c r="V15" s="33"/>
      <c r="W15" s="33"/>
      <c r="X15" s="34"/>
      <c r="Y15" s="32"/>
      <c r="Z15" s="33"/>
      <c r="AA15" s="33"/>
      <c r="AB15" s="33"/>
      <c r="AC15" s="33"/>
      <c r="AD15" s="33"/>
      <c r="AE15" s="34"/>
      <c r="AF15" s="32"/>
      <c r="AG15" s="33"/>
      <c r="AH15" s="33"/>
      <c r="AI15" s="33"/>
      <c r="AJ15" s="33"/>
      <c r="AK15" s="33"/>
      <c r="AL15" s="34"/>
      <c r="AM15" s="35"/>
      <c r="AN15" s="33"/>
      <c r="AO15" s="33"/>
      <c r="AP15" s="33"/>
      <c r="AQ15" s="33"/>
      <c r="AR15" s="33"/>
      <c r="AS15" s="34"/>
      <c r="AT15" s="274">
        <f t="shared" si="0"/>
        <v>0</v>
      </c>
      <c r="AU15" s="274"/>
      <c r="AV15" s="275"/>
      <c r="AW15" s="307">
        <f t="shared" si="1"/>
        <v>0</v>
      </c>
      <c r="AX15" s="308"/>
      <c r="AY15" s="309"/>
      <c r="AZ15" s="93" t="e">
        <f>ROUNDDOWN(AW15/AT35,1)</f>
        <v>#DIV/0!</v>
      </c>
      <c r="BA15" s="49"/>
      <c r="BP15" s="1" t="s">
        <v>81</v>
      </c>
    </row>
    <row r="16" spans="2:70" ht="21" customHeight="1" x14ac:dyDescent="0.15">
      <c r="B16" s="182"/>
      <c r="C16" s="183"/>
      <c r="D16" s="183"/>
      <c r="E16" s="183"/>
      <c r="F16" s="183"/>
      <c r="G16" s="183"/>
      <c r="H16" s="167"/>
      <c r="I16" s="167"/>
      <c r="J16" s="167"/>
      <c r="K16" s="168"/>
      <c r="L16" s="180"/>
      <c r="M16" s="180"/>
      <c r="N16" s="180"/>
      <c r="O16" s="180"/>
      <c r="P16" s="180"/>
      <c r="Q16" s="181"/>
      <c r="R16" s="36"/>
      <c r="S16" s="33"/>
      <c r="T16" s="33"/>
      <c r="U16" s="33"/>
      <c r="V16" s="33"/>
      <c r="W16" s="37"/>
      <c r="X16" s="38"/>
      <c r="Y16" s="36"/>
      <c r="Z16" s="37"/>
      <c r="AA16" s="37"/>
      <c r="AB16" s="37"/>
      <c r="AC16" s="37"/>
      <c r="AD16" s="37"/>
      <c r="AE16" s="38"/>
      <c r="AF16" s="36"/>
      <c r="AG16" s="37"/>
      <c r="AH16" s="37"/>
      <c r="AI16" s="37"/>
      <c r="AJ16" s="37"/>
      <c r="AK16" s="37"/>
      <c r="AL16" s="38"/>
      <c r="AM16" s="39"/>
      <c r="AN16" s="37"/>
      <c r="AO16" s="37"/>
      <c r="AP16" s="37"/>
      <c r="AQ16" s="37"/>
      <c r="AR16" s="37"/>
      <c r="AS16" s="38"/>
      <c r="AT16" s="263">
        <f t="shared" si="0"/>
        <v>0</v>
      </c>
      <c r="AU16" s="263"/>
      <c r="AV16" s="264"/>
      <c r="AW16" s="312">
        <f t="shared" si="1"/>
        <v>0</v>
      </c>
      <c r="AX16" s="313"/>
      <c r="AY16" s="314"/>
      <c r="AZ16" s="93" t="e">
        <f>ROUNDDOWN(AW16/AT35,1)</f>
        <v>#DIV/0!</v>
      </c>
      <c r="BA16" s="50"/>
      <c r="BP16" s="1" t="s">
        <v>48</v>
      </c>
    </row>
    <row r="17" spans="2:68" ht="21" customHeight="1" x14ac:dyDescent="0.15">
      <c r="B17" s="182"/>
      <c r="C17" s="183"/>
      <c r="D17" s="183"/>
      <c r="E17" s="183"/>
      <c r="F17" s="183"/>
      <c r="G17" s="183"/>
      <c r="H17" s="167"/>
      <c r="I17" s="167"/>
      <c r="J17" s="167"/>
      <c r="K17" s="168"/>
      <c r="L17" s="180"/>
      <c r="M17" s="180"/>
      <c r="N17" s="180"/>
      <c r="O17" s="180"/>
      <c r="P17" s="180"/>
      <c r="Q17" s="181"/>
      <c r="R17" s="36"/>
      <c r="S17" s="33"/>
      <c r="T17" s="33"/>
      <c r="U17" s="33"/>
      <c r="V17" s="33"/>
      <c r="W17" s="33"/>
      <c r="X17" s="38"/>
      <c r="Y17" s="36"/>
      <c r="Z17" s="37"/>
      <c r="AA17" s="37"/>
      <c r="AB17" s="37"/>
      <c r="AC17" s="37"/>
      <c r="AD17" s="37"/>
      <c r="AE17" s="38"/>
      <c r="AF17" s="36"/>
      <c r="AG17" s="37"/>
      <c r="AH17" s="37"/>
      <c r="AI17" s="37"/>
      <c r="AJ17" s="37"/>
      <c r="AK17" s="37"/>
      <c r="AL17" s="38"/>
      <c r="AM17" s="39"/>
      <c r="AN17" s="37"/>
      <c r="AO17" s="37"/>
      <c r="AP17" s="37"/>
      <c r="AQ17" s="37"/>
      <c r="AR17" s="37"/>
      <c r="AS17" s="38"/>
      <c r="AT17" s="263">
        <f t="shared" si="0"/>
        <v>0</v>
      </c>
      <c r="AU17" s="263"/>
      <c r="AV17" s="264"/>
      <c r="AW17" s="312">
        <f t="shared" si="1"/>
        <v>0</v>
      </c>
      <c r="AX17" s="313"/>
      <c r="AY17" s="314"/>
      <c r="AZ17" s="93" t="e">
        <f>ROUNDDOWN(AW17/AT35,1)</f>
        <v>#DIV/0!</v>
      </c>
      <c r="BA17" s="50"/>
    </row>
    <row r="18" spans="2:68" ht="21" customHeight="1" x14ac:dyDescent="0.15">
      <c r="B18" s="182"/>
      <c r="C18" s="183"/>
      <c r="D18" s="183"/>
      <c r="E18" s="183"/>
      <c r="F18" s="183"/>
      <c r="G18" s="183"/>
      <c r="H18" s="167"/>
      <c r="I18" s="167"/>
      <c r="J18" s="167"/>
      <c r="K18" s="168"/>
      <c r="L18" s="180"/>
      <c r="M18" s="180"/>
      <c r="N18" s="180"/>
      <c r="O18" s="180"/>
      <c r="P18" s="180"/>
      <c r="Q18" s="181"/>
      <c r="R18" s="36"/>
      <c r="S18" s="37"/>
      <c r="T18" s="37"/>
      <c r="U18" s="37"/>
      <c r="V18" s="37"/>
      <c r="W18" s="37"/>
      <c r="X18" s="38"/>
      <c r="Y18" s="36"/>
      <c r="Z18" s="37"/>
      <c r="AA18" s="37"/>
      <c r="AB18" s="37"/>
      <c r="AC18" s="37"/>
      <c r="AD18" s="37"/>
      <c r="AE18" s="38"/>
      <c r="AF18" s="36"/>
      <c r="AG18" s="37"/>
      <c r="AH18" s="37"/>
      <c r="AI18" s="37"/>
      <c r="AJ18" s="37"/>
      <c r="AK18" s="37"/>
      <c r="AL18" s="38"/>
      <c r="AM18" s="36"/>
      <c r="AN18" s="37"/>
      <c r="AO18" s="37"/>
      <c r="AP18" s="37"/>
      <c r="AQ18" s="37"/>
      <c r="AR18" s="37"/>
      <c r="AS18" s="38"/>
      <c r="AT18" s="263">
        <f t="shared" si="0"/>
        <v>0</v>
      </c>
      <c r="AU18" s="263"/>
      <c r="AV18" s="264"/>
      <c r="AW18" s="312">
        <f t="shared" si="1"/>
        <v>0</v>
      </c>
      <c r="AX18" s="313"/>
      <c r="AY18" s="314"/>
      <c r="AZ18" s="93" t="e">
        <f>ROUNDDOWN(AW18/AT35,1)</f>
        <v>#DIV/0!</v>
      </c>
      <c r="BA18" s="50"/>
      <c r="BP18" s="1"/>
    </row>
    <row r="19" spans="2:68" ht="21" customHeight="1" x14ac:dyDescent="0.15">
      <c r="B19" s="182"/>
      <c r="C19" s="183"/>
      <c r="D19" s="183"/>
      <c r="E19" s="183"/>
      <c r="F19" s="183"/>
      <c r="G19" s="183"/>
      <c r="H19" s="167"/>
      <c r="I19" s="167"/>
      <c r="J19" s="167"/>
      <c r="K19" s="168"/>
      <c r="L19" s="180"/>
      <c r="M19" s="180"/>
      <c r="N19" s="180"/>
      <c r="O19" s="180"/>
      <c r="P19" s="180"/>
      <c r="Q19" s="181"/>
      <c r="R19" s="36"/>
      <c r="S19" s="37"/>
      <c r="T19" s="37"/>
      <c r="U19" s="37"/>
      <c r="V19" s="37"/>
      <c r="W19" s="37"/>
      <c r="X19" s="38"/>
      <c r="Y19" s="36"/>
      <c r="Z19" s="37"/>
      <c r="AA19" s="37"/>
      <c r="AB19" s="37"/>
      <c r="AC19" s="37"/>
      <c r="AD19" s="37"/>
      <c r="AE19" s="38"/>
      <c r="AF19" s="36"/>
      <c r="AG19" s="37"/>
      <c r="AH19" s="37"/>
      <c r="AI19" s="37"/>
      <c r="AJ19" s="37"/>
      <c r="AK19" s="37"/>
      <c r="AL19" s="38"/>
      <c r="AM19" s="36"/>
      <c r="AN19" s="37"/>
      <c r="AO19" s="37"/>
      <c r="AP19" s="37"/>
      <c r="AQ19" s="37"/>
      <c r="AR19" s="37"/>
      <c r="AS19" s="38"/>
      <c r="AT19" s="263">
        <f t="shared" si="0"/>
        <v>0</v>
      </c>
      <c r="AU19" s="263"/>
      <c r="AV19" s="264"/>
      <c r="AW19" s="312">
        <f t="shared" si="1"/>
        <v>0</v>
      </c>
      <c r="AX19" s="313"/>
      <c r="AY19" s="314"/>
      <c r="AZ19" s="93" t="e">
        <f>ROUNDDOWN(AW19/AT35,1)</f>
        <v>#DIV/0!</v>
      </c>
      <c r="BA19" s="50"/>
      <c r="BP19" s="1"/>
    </row>
    <row r="20" spans="2:68" ht="21" customHeight="1" x14ac:dyDescent="0.15">
      <c r="B20" s="182"/>
      <c r="C20" s="183"/>
      <c r="D20" s="183"/>
      <c r="E20" s="183"/>
      <c r="F20" s="183"/>
      <c r="G20" s="183"/>
      <c r="H20" s="167"/>
      <c r="I20" s="167"/>
      <c r="J20" s="167"/>
      <c r="K20" s="168"/>
      <c r="L20" s="180"/>
      <c r="M20" s="180"/>
      <c r="N20" s="180"/>
      <c r="O20" s="180"/>
      <c r="P20" s="180"/>
      <c r="Q20" s="181"/>
      <c r="R20" s="36"/>
      <c r="S20" s="33"/>
      <c r="T20" s="33"/>
      <c r="U20" s="33"/>
      <c r="V20" s="33"/>
      <c r="W20" s="37"/>
      <c r="X20" s="38"/>
      <c r="Y20" s="36"/>
      <c r="Z20" s="37"/>
      <c r="AA20" s="37"/>
      <c r="AB20" s="37"/>
      <c r="AC20" s="37"/>
      <c r="AD20" s="37"/>
      <c r="AE20" s="38"/>
      <c r="AF20" s="36"/>
      <c r="AG20" s="37"/>
      <c r="AH20" s="37"/>
      <c r="AI20" s="37"/>
      <c r="AJ20" s="37"/>
      <c r="AK20" s="37"/>
      <c r="AL20" s="38"/>
      <c r="AM20" s="36"/>
      <c r="AN20" s="37"/>
      <c r="AO20" s="37"/>
      <c r="AP20" s="37"/>
      <c r="AQ20" s="37"/>
      <c r="AR20" s="37"/>
      <c r="AS20" s="38"/>
      <c r="AT20" s="263">
        <f t="shared" si="0"/>
        <v>0</v>
      </c>
      <c r="AU20" s="263"/>
      <c r="AV20" s="264"/>
      <c r="AW20" s="312">
        <f t="shared" si="1"/>
        <v>0</v>
      </c>
      <c r="AX20" s="313"/>
      <c r="AY20" s="314"/>
      <c r="AZ20" s="93" t="e">
        <f>ROUNDDOWN(AW20/AT35,1)</f>
        <v>#DIV/0!</v>
      </c>
      <c r="BA20" s="50"/>
      <c r="BP20" s="1"/>
    </row>
    <row r="21" spans="2:68" ht="21" customHeight="1" x14ac:dyDescent="0.15">
      <c r="B21" s="173"/>
      <c r="C21" s="167"/>
      <c r="D21" s="167"/>
      <c r="E21" s="167"/>
      <c r="F21" s="167"/>
      <c r="G21" s="167"/>
      <c r="H21" s="167"/>
      <c r="I21" s="167"/>
      <c r="J21" s="167"/>
      <c r="K21" s="168"/>
      <c r="L21" s="180"/>
      <c r="M21" s="180"/>
      <c r="N21" s="180"/>
      <c r="O21" s="180"/>
      <c r="P21" s="180"/>
      <c r="Q21" s="181"/>
      <c r="R21" s="36"/>
      <c r="S21" s="33"/>
      <c r="T21" s="33"/>
      <c r="U21" s="33"/>
      <c r="V21" s="33"/>
      <c r="W21" s="37"/>
      <c r="X21" s="38"/>
      <c r="Y21" s="36"/>
      <c r="Z21" s="37"/>
      <c r="AA21" s="37"/>
      <c r="AB21" s="37"/>
      <c r="AC21" s="37"/>
      <c r="AD21" s="37"/>
      <c r="AE21" s="38"/>
      <c r="AF21" s="36"/>
      <c r="AG21" s="37"/>
      <c r="AH21" s="37"/>
      <c r="AI21" s="37"/>
      <c r="AJ21" s="37"/>
      <c r="AK21" s="37"/>
      <c r="AL21" s="38"/>
      <c r="AM21" s="39"/>
      <c r="AN21" s="37"/>
      <c r="AO21" s="37"/>
      <c r="AP21" s="37"/>
      <c r="AQ21" s="37"/>
      <c r="AR21" s="37"/>
      <c r="AS21" s="38"/>
      <c r="AT21" s="263">
        <f t="shared" si="0"/>
        <v>0</v>
      </c>
      <c r="AU21" s="263"/>
      <c r="AV21" s="264"/>
      <c r="AW21" s="312">
        <f t="shared" si="1"/>
        <v>0</v>
      </c>
      <c r="AX21" s="313"/>
      <c r="AY21" s="314"/>
      <c r="AZ21" s="93" t="e">
        <f>ROUNDDOWN(AW21/AT35,1)</f>
        <v>#DIV/0!</v>
      </c>
      <c r="BA21" s="50"/>
      <c r="BP21" s="1"/>
    </row>
    <row r="22" spans="2:68" ht="21" customHeight="1" x14ac:dyDescent="0.15">
      <c r="B22" s="173"/>
      <c r="C22" s="167"/>
      <c r="D22" s="167"/>
      <c r="E22" s="167"/>
      <c r="F22" s="167"/>
      <c r="G22" s="167"/>
      <c r="H22" s="167"/>
      <c r="I22" s="167"/>
      <c r="J22" s="167"/>
      <c r="K22" s="168"/>
      <c r="L22" s="180"/>
      <c r="M22" s="180"/>
      <c r="N22" s="180"/>
      <c r="O22" s="180"/>
      <c r="P22" s="180"/>
      <c r="Q22" s="181"/>
      <c r="R22" s="36"/>
      <c r="S22" s="33"/>
      <c r="T22" s="33"/>
      <c r="U22" s="33"/>
      <c r="V22" s="33"/>
      <c r="W22" s="37"/>
      <c r="X22" s="38"/>
      <c r="Y22" s="36"/>
      <c r="Z22" s="37"/>
      <c r="AA22" s="37"/>
      <c r="AB22" s="37"/>
      <c r="AC22" s="37"/>
      <c r="AD22" s="37"/>
      <c r="AE22" s="38"/>
      <c r="AF22" s="36"/>
      <c r="AG22" s="37"/>
      <c r="AH22" s="37"/>
      <c r="AI22" s="37"/>
      <c r="AJ22" s="37"/>
      <c r="AK22" s="37"/>
      <c r="AL22" s="38"/>
      <c r="AM22" s="39"/>
      <c r="AN22" s="37"/>
      <c r="AO22" s="37"/>
      <c r="AP22" s="37"/>
      <c r="AQ22" s="37"/>
      <c r="AR22" s="37"/>
      <c r="AS22" s="38"/>
      <c r="AT22" s="263">
        <f t="shared" si="0"/>
        <v>0</v>
      </c>
      <c r="AU22" s="263"/>
      <c r="AV22" s="264"/>
      <c r="AW22" s="265">
        <f t="shared" si="1"/>
        <v>0</v>
      </c>
      <c r="AX22" s="266"/>
      <c r="AY22" s="267"/>
      <c r="AZ22" s="93" t="e">
        <f>ROUNDDOWN(AW22/AT35,1)</f>
        <v>#DIV/0!</v>
      </c>
      <c r="BA22" s="50"/>
      <c r="BP22" s="1"/>
    </row>
    <row r="23" spans="2:68" ht="21" customHeight="1" x14ac:dyDescent="0.15">
      <c r="B23" s="173"/>
      <c r="C23" s="167"/>
      <c r="D23" s="167"/>
      <c r="E23" s="167"/>
      <c r="F23" s="167"/>
      <c r="G23" s="167"/>
      <c r="H23" s="167"/>
      <c r="I23" s="167"/>
      <c r="J23" s="167"/>
      <c r="K23" s="168"/>
      <c r="L23" s="180"/>
      <c r="M23" s="180"/>
      <c r="N23" s="180"/>
      <c r="O23" s="180"/>
      <c r="P23" s="180"/>
      <c r="Q23" s="181"/>
      <c r="R23" s="36"/>
      <c r="S23" s="37"/>
      <c r="T23" s="37"/>
      <c r="U23" s="37"/>
      <c r="V23" s="37"/>
      <c r="W23" s="37"/>
      <c r="X23" s="38"/>
      <c r="Y23" s="36"/>
      <c r="Z23" s="37"/>
      <c r="AA23" s="37"/>
      <c r="AB23" s="37"/>
      <c r="AC23" s="37"/>
      <c r="AD23" s="37"/>
      <c r="AE23" s="38"/>
      <c r="AF23" s="36"/>
      <c r="AG23" s="37"/>
      <c r="AH23" s="37"/>
      <c r="AI23" s="37"/>
      <c r="AJ23" s="37"/>
      <c r="AK23" s="37"/>
      <c r="AL23" s="38"/>
      <c r="AM23" s="39"/>
      <c r="AN23" s="37"/>
      <c r="AO23" s="37"/>
      <c r="AP23" s="37"/>
      <c r="AQ23" s="37"/>
      <c r="AR23" s="37"/>
      <c r="AS23" s="38"/>
      <c r="AT23" s="263">
        <f t="shared" si="0"/>
        <v>0</v>
      </c>
      <c r="AU23" s="263"/>
      <c r="AV23" s="264"/>
      <c r="AW23" s="292">
        <f t="shared" si="1"/>
        <v>0</v>
      </c>
      <c r="AX23" s="293"/>
      <c r="AY23" s="294"/>
      <c r="AZ23" s="93" t="e">
        <f>ROUNDDOWN(AW23/AT35,1)</f>
        <v>#DIV/0!</v>
      </c>
      <c r="BA23" s="50"/>
      <c r="BP23" s="1"/>
    </row>
    <row r="24" spans="2:68" ht="21" customHeight="1" x14ac:dyDescent="0.15">
      <c r="B24" s="173"/>
      <c r="C24" s="167"/>
      <c r="D24" s="167"/>
      <c r="E24" s="167"/>
      <c r="F24" s="167"/>
      <c r="G24" s="167"/>
      <c r="H24" s="167"/>
      <c r="I24" s="167"/>
      <c r="J24" s="167"/>
      <c r="K24" s="167"/>
      <c r="L24" s="167"/>
      <c r="M24" s="167"/>
      <c r="N24" s="167"/>
      <c r="O24" s="167"/>
      <c r="P24" s="167"/>
      <c r="Q24" s="168"/>
      <c r="R24" s="36"/>
      <c r="S24" s="37"/>
      <c r="T24" s="37"/>
      <c r="U24" s="37"/>
      <c r="V24" s="37"/>
      <c r="W24" s="37"/>
      <c r="X24" s="38"/>
      <c r="Y24" s="36"/>
      <c r="Z24" s="37"/>
      <c r="AA24" s="37"/>
      <c r="AB24" s="37"/>
      <c r="AC24" s="37"/>
      <c r="AD24" s="37"/>
      <c r="AE24" s="38"/>
      <c r="AF24" s="36"/>
      <c r="AG24" s="37"/>
      <c r="AH24" s="37"/>
      <c r="AI24" s="37"/>
      <c r="AJ24" s="37"/>
      <c r="AK24" s="37"/>
      <c r="AL24" s="38"/>
      <c r="AM24" s="39"/>
      <c r="AN24" s="37"/>
      <c r="AO24" s="37"/>
      <c r="AP24" s="37"/>
      <c r="AQ24" s="37"/>
      <c r="AR24" s="37"/>
      <c r="AS24" s="38"/>
      <c r="AT24" s="263">
        <f t="shared" si="0"/>
        <v>0</v>
      </c>
      <c r="AU24" s="263"/>
      <c r="AV24" s="264"/>
      <c r="AW24" s="312">
        <f t="shared" si="1"/>
        <v>0</v>
      </c>
      <c r="AX24" s="313"/>
      <c r="AY24" s="314"/>
      <c r="AZ24" s="93" t="e">
        <f>ROUNDDOWN(AW24/AT35,1)</f>
        <v>#DIV/0!</v>
      </c>
      <c r="BA24" s="50"/>
      <c r="BP24" s="1"/>
    </row>
    <row r="25" spans="2:68" ht="21" customHeight="1" x14ac:dyDescent="0.15">
      <c r="B25" s="310"/>
      <c r="C25" s="180"/>
      <c r="D25" s="180"/>
      <c r="E25" s="180"/>
      <c r="F25" s="180"/>
      <c r="G25" s="311"/>
      <c r="H25" s="168"/>
      <c r="I25" s="180"/>
      <c r="J25" s="311"/>
      <c r="K25" s="168"/>
      <c r="L25" s="180"/>
      <c r="M25" s="180"/>
      <c r="N25" s="180"/>
      <c r="O25" s="180"/>
      <c r="P25" s="180"/>
      <c r="Q25" s="181"/>
      <c r="R25" s="36"/>
      <c r="S25" s="37"/>
      <c r="T25" s="37"/>
      <c r="U25" s="37"/>
      <c r="V25" s="37"/>
      <c r="W25" s="37"/>
      <c r="X25" s="38"/>
      <c r="Y25" s="36"/>
      <c r="Z25" s="37"/>
      <c r="AA25" s="37"/>
      <c r="AB25" s="37"/>
      <c r="AC25" s="37"/>
      <c r="AD25" s="37"/>
      <c r="AE25" s="38"/>
      <c r="AF25" s="36"/>
      <c r="AG25" s="37"/>
      <c r="AH25" s="37"/>
      <c r="AI25" s="37"/>
      <c r="AJ25" s="37"/>
      <c r="AK25" s="37"/>
      <c r="AL25" s="38"/>
      <c r="AM25" s="39"/>
      <c r="AN25" s="37"/>
      <c r="AO25" s="37"/>
      <c r="AP25" s="37"/>
      <c r="AQ25" s="37"/>
      <c r="AR25" s="37"/>
      <c r="AS25" s="38"/>
      <c r="AT25" s="262">
        <f t="shared" si="0"/>
        <v>0</v>
      </c>
      <c r="AU25" s="263"/>
      <c r="AV25" s="264"/>
      <c r="AW25" s="312">
        <f t="shared" si="1"/>
        <v>0</v>
      </c>
      <c r="AX25" s="313"/>
      <c r="AY25" s="314"/>
      <c r="AZ25" s="93" t="e">
        <f>ROUNDDOWN(AW25/AT35,1)</f>
        <v>#DIV/0!</v>
      </c>
      <c r="BA25" s="50"/>
      <c r="BP25" s="1"/>
    </row>
    <row r="26" spans="2:68" ht="21" customHeight="1" x14ac:dyDescent="0.15">
      <c r="B26" s="310"/>
      <c r="C26" s="180"/>
      <c r="D26" s="180"/>
      <c r="E26" s="180"/>
      <c r="F26" s="180"/>
      <c r="G26" s="311"/>
      <c r="H26" s="168"/>
      <c r="I26" s="180"/>
      <c r="J26" s="311"/>
      <c r="K26" s="168"/>
      <c r="L26" s="180"/>
      <c r="M26" s="180"/>
      <c r="N26" s="180"/>
      <c r="O26" s="180"/>
      <c r="P26" s="180"/>
      <c r="Q26" s="181"/>
      <c r="R26" s="36"/>
      <c r="S26" s="37"/>
      <c r="T26" s="37"/>
      <c r="U26" s="37"/>
      <c r="V26" s="37"/>
      <c r="W26" s="37"/>
      <c r="X26" s="38"/>
      <c r="Y26" s="36"/>
      <c r="Z26" s="37"/>
      <c r="AA26" s="37"/>
      <c r="AB26" s="37"/>
      <c r="AC26" s="37"/>
      <c r="AD26" s="37"/>
      <c r="AE26" s="38"/>
      <c r="AF26" s="36"/>
      <c r="AG26" s="37"/>
      <c r="AH26" s="37"/>
      <c r="AI26" s="37"/>
      <c r="AJ26" s="37"/>
      <c r="AK26" s="37"/>
      <c r="AL26" s="38"/>
      <c r="AM26" s="39"/>
      <c r="AN26" s="37"/>
      <c r="AO26" s="37"/>
      <c r="AP26" s="37"/>
      <c r="AQ26" s="37"/>
      <c r="AR26" s="37"/>
      <c r="AS26" s="38"/>
      <c r="AT26" s="262">
        <f t="shared" si="0"/>
        <v>0</v>
      </c>
      <c r="AU26" s="263"/>
      <c r="AV26" s="264"/>
      <c r="AW26" s="312">
        <f t="shared" si="1"/>
        <v>0</v>
      </c>
      <c r="AX26" s="313"/>
      <c r="AY26" s="314"/>
      <c r="AZ26" s="93" t="e">
        <f>ROUNDDOWN(AW26/AT35,1)</f>
        <v>#DIV/0!</v>
      </c>
      <c r="BA26" s="50"/>
      <c r="BP26" s="1"/>
    </row>
    <row r="27" spans="2:68" ht="21" customHeight="1" x14ac:dyDescent="0.15">
      <c r="B27" s="310"/>
      <c r="C27" s="180"/>
      <c r="D27" s="180"/>
      <c r="E27" s="180"/>
      <c r="F27" s="180"/>
      <c r="G27" s="311"/>
      <c r="H27" s="168"/>
      <c r="I27" s="180"/>
      <c r="J27" s="311"/>
      <c r="K27" s="168"/>
      <c r="L27" s="180"/>
      <c r="M27" s="180"/>
      <c r="N27" s="180"/>
      <c r="O27" s="180"/>
      <c r="P27" s="180"/>
      <c r="Q27" s="181"/>
      <c r="R27" s="36"/>
      <c r="S27" s="33"/>
      <c r="T27" s="33"/>
      <c r="U27" s="33"/>
      <c r="V27" s="33"/>
      <c r="W27" s="37"/>
      <c r="X27" s="38"/>
      <c r="Y27" s="36"/>
      <c r="Z27" s="37"/>
      <c r="AA27" s="37"/>
      <c r="AB27" s="37"/>
      <c r="AC27" s="37"/>
      <c r="AD27" s="37"/>
      <c r="AE27" s="38"/>
      <c r="AF27" s="36"/>
      <c r="AG27" s="37"/>
      <c r="AH27" s="37"/>
      <c r="AI27" s="37"/>
      <c r="AJ27" s="37"/>
      <c r="AK27" s="37"/>
      <c r="AL27" s="38"/>
      <c r="AM27" s="39"/>
      <c r="AN27" s="37"/>
      <c r="AO27" s="37"/>
      <c r="AP27" s="37"/>
      <c r="AQ27" s="37"/>
      <c r="AR27" s="37"/>
      <c r="AS27" s="38"/>
      <c r="AT27" s="262">
        <f t="shared" si="0"/>
        <v>0</v>
      </c>
      <c r="AU27" s="263"/>
      <c r="AV27" s="264"/>
      <c r="AW27" s="265">
        <f t="shared" si="1"/>
        <v>0</v>
      </c>
      <c r="AX27" s="266"/>
      <c r="AY27" s="267"/>
      <c r="AZ27" s="93" t="e">
        <f>ROUNDDOWN(AW27/AT35,1)</f>
        <v>#DIV/0!</v>
      </c>
      <c r="BA27" s="50"/>
      <c r="BP27" s="1"/>
    </row>
    <row r="28" spans="2:68" ht="21" customHeight="1" thickBot="1" x14ac:dyDescent="0.2">
      <c r="B28" s="284"/>
      <c r="C28" s="285"/>
      <c r="D28" s="285"/>
      <c r="E28" s="285"/>
      <c r="F28" s="285"/>
      <c r="G28" s="286"/>
      <c r="H28" s="287"/>
      <c r="I28" s="285"/>
      <c r="J28" s="286"/>
      <c r="K28" s="287"/>
      <c r="L28" s="285"/>
      <c r="M28" s="285"/>
      <c r="N28" s="285"/>
      <c r="O28" s="285"/>
      <c r="P28" s="285"/>
      <c r="Q28" s="288"/>
      <c r="R28" s="36"/>
      <c r="S28" s="37"/>
      <c r="T28" s="37"/>
      <c r="U28" s="37"/>
      <c r="V28" s="37"/>
      <c r="W28" s="37"/>
      <c r="X28" s="38"/>
      <c r="Y28" s="36"/>
      <c r="Z28" s="37"/>
      <c r="AA28" s="37"/>
      <c r="AB28" s="37"/>
      <c r="AC28" s="37"/>
      <c r="AD28" s="37"/>
      <c r="AE28" s="38"/>
      <c r="AF28" s="36"/>
      <c r="AG28" s="37"/>
      <c r="AH28" s="37"/>
      <c r="AI28" s="37"/>
      <c r="AJ28" s="37"/>
      <c r="AK28" s="37"/>
      <c r="AL28" s="38"/>
      <c r="AM28" s="39"/>
      <c r="AN28" s="37"/>
      <c r="AO28" s="37"/>
      <c r="AP28" s="37"/>
      <c r="AQ28" s="37"/>
      <c r="AR28" s="37"/>
      <c r="AS28" s="38"/>
      <c r="AT28" s="268">
        <f t="shared" si="0"/>
        <v>0</v>
      </c>
      <c r="AU28" s="269"/>
      <c r="AV28" s="270"/>
      <c r="AW28" s="276">
        <f t="shared" si="1"/>
        <v>0</v>
      </c>
      <c r="AX28" s="277"/>
      <c r="AY28" s="278"/>
      <c r="AZ28" s="93" t="e">
        <f>ROUNDDOWN(AW28/AT35,1)</f>
        <v>#DIV/0!</v>
      </c>
      <c r="BA28" s="78"/>
      <c r="BP28" s="12"/>
    </row>
    <row r="29" spans="2:68" ht="21" customHeight="1" thickBot="1" x14ac:dyDescent="0.2">
      <c r="B29" s="160" t="s">
        <v>82</v>
      </c>
      <c r="C29" s="161"/>
      <c r="D29" s="161"/>
      <c r="E29" s="161"/>
      <c r="F29" s="161"/>
      <c r="G29" s="161"/>
      <c r="H29" s="161"/>
      <c r="I29" s="161"/>
      <c r="J29" s="161"/>
      <c r="K29" s="161"/>
      <c r="L29" s="161"/>
      <c r="M29" s="161"/>
      <c r="N29" s="161"/>
      <c r="O29" s="161"/>
      <c r="P29" s="161"/>
      <c r="Q29" s="162"/>
      <c r="R29" s="40"/>
      <c r="S29" s="25"/>
      <c r="T29" s="25"/>
      <c r="U29" s="25"/>
      <c r="V29" s="25"/>
      <c r="W29" s="25"/>
      <c r="X29" s="26"/>
      <c r="Y29" s="27"/>
      <c r="Z29" s="25"/>
      <c r="AA29" s="25"/>
      <c r="AB29" s="25"/>
      <c r="AC29" s="25"/>
      <c r="AD29" s="25"/>
      <c r="AE29" s="26"/>
      <c r="AF29" s="27"/>
      <c r="AG29" s="25"/>
      <c r="AH29" s="25"/>
      <c r="AI29" s="25"/>
      <c r="AJ29" s="25"/>
      <c r="AK29" s="25"/>
      <c r="AL29" s="26"/>
      <c r="AM29" s="24"/>
      <c r="AN29" s="25"/>
      <c r="AO29" s="25"/>
      <c r="AP29" s="25"/>
      <c r="AQ29" s="25"/>
      <c r="AR29" s="25"/>
      <c r="AS29" s="26"/>
      <c r="AT29" s="161">
        <f>SUM(AT15:AV28)</f>
        <v>0</v>
      </c>
      <c r="AU29" s="161"/>
      <c r="AV29" s="258"/>
      <c r="AW29" s="295">
        <f t="shared" ref="AW29:AW34" si="2">AT29/4</f>
        <v>0</v>
      </c>
      <c r="AX29" s="296"/>
      <c r="AY29" s="297"/>
      <c r="AZ29" s="94">
        <f>IF(AND(AW29=0,AT35=0),0,ROUNDDOWN(AW29/AT35,1))</f>
        <v>0</v>
      </c>
      <c r="BA29" s="82"/>
      <c r="BP29" s="12"/>
    </row>
    <row r="30" spans="2:68" ht="21" customHeight="1" x14ac:dyDescent="0.15">
      <c r="B30" s="425"/>
      <c r="C30" s="302"/>
      <c r="D30" s="302"/>
      <c r="E30" s="302"/>
      <c r="F30" s="302"/>
      <c r="G30" s="303"/>
      <c r="H30" s="301"/>
      <c r="I30" s="302"/>
      <c r="J30" s="303"/>
      <c r="K30" s="301"/>
      <c r="L30" s="302"/>
      <c r="M30" s="302"/>
      <c r="N30" s="302"/>
      <c r="O30" s="302"/>
      <c r="P30" s="302"/>
      <c r="Q30" s="304"/>
      <c r="R30" s="35"/>
      <c r="S30" s="33"/>
      <c r="T30" s="35"/>
      <c r="U30" s="33"/>
      <c r="V30" s="35"/>
      <c r="W30" s="33"/>
      <c r="X30" s="76"/>
      <c r="Y30" s="28"/>
      <c r="Z30" s="35"/>
      <c r="AA30" s="33"/>
      <c r="AB30" s="35"/>
      <c r="AC30" s="33"/>
      <c r="AD30" s="35"/>
      <c r="AE30" s="77"/>
      <c r="AF30" s="28"/>
      <c r="AG30" s="33"/>
      <c r="AH30" s="35"/>
      <c r="AI30" s="33"/>
      <c r="AJ30" s="35"/>
      <c r="AK30" s="33"/>
      <c r="AL30" s="76"/>
      <c r="AM30" s="28"/>
      <c r="AN30" s="35"/>
      <c r="AO30" s="33"/>
      <c r="AP30" s="35"/>
      <c r="AQ30" s="33"/>
      <c r="AR30" s="35"/>
      <c r="AS30" s="33"/>
      <c r="AT30" s="305">
        <f>SUM(R30:AS30)</f>
        <v>0</v>
      </c>
      <c r="AU30" s="257"/>
      <c r="AV30" s="306"/>
      <c r="AW30" s="307">
        <f t="shared" si="2"/>
        <v>0</v>
      </c>
      <c r="AX30" s="308"/>
      <c r="AY30" s="309"/>
      <c r="AZ30" s="95" t="e">
        <f>ROUNDDOWN(AW30/AT35,1)</f>
        <v>#DIV/0!</v>
      </c>
      <c r="BA30" s="81"/>
      <c r="BP30" s="12"/>
    </row>
    <row r="31" spans="2:68" ht="21" customHeight="1" x14ac:dyDescent="0.15">
      <c r="B31" s="262"/>
      <c r="C31" s="263"/>
      <c r="D31" s="263"/>
      <c r="E31" s="263"/>
      <c r="F31" s="263"/>
      <c r="G31" s="264"/>
      <c r="H31" s="282"/>
      <c r="I31" s="263"/>
      <c r="J31" s="264"/>
      <c r="K31" s="282"/>
      <c r="L31" s="263"/>
      <c r="M31" s="263"/>
      <c r="N31" s="263"/>
      <c r="O31" s="263"/>
      <c r="P31" s="263"/>
      <c r="Q31" s="283"/>
      <c r="R31" s="39"/>
      <c r="S31" s="37"/>
      <c r="T31" s="37"/>
      <c r="U31" s="37"/>
      <c r="V31" s="37"/>
      <c r="W31" s="37"/>
      <c r="X31" s="38"/>
      <c r="Y31" s="39"/>
      <c r="Z31" s="37"/>
      <c r="AA31" s="37"/>
      <c r="AB31" s="37"/>
      <c r="AC31" s="37"/>
      <c r="AD31" s="37"/>
      <c r="AE31" s="38"/>
      <c r="AF31" s="39"/>
      <c r="AG31" s="37"/>
      <c r="AH31" s="37"/>
      <c r="AI31" s="37"/>
      <c r="AJ31" s="37"/>
      <c r="AK31" s="37"/>
      <c r="AL31" s="38"/>
      <c r="AM31" s="39"/>
      <c r="AN31" s="37"/>
      <c r="AO31" s="37"/>
      <c r="AP31" s="37"/>
      <c r="AQ31" s="37"/>
      <c r="AR31" s="37"/>
      <c r="AS31" s="34"/>
      <c r="AT31" s="262">
        <f>SUM(R31:AS31)</f>
        <v>0</v>
      </c>
      <c r="AU31" s="263"/>
      <c r="AV31" s="264"/>
      <c r="AW31" s="265">
        <f t="shared" si="2"/>
        <v>0</v>
      </c>
      <c r="AX31" s="266"/>
      <c r="AY31" s="267"/>
      <c r="AZ31" s="96" t="e">
        <f>ROUNDDOWN(AW31/AT35,1)</f>
        <v>#DIV/0!</v>
      </c>
      <c r="BA31" s="90"/>
      <c r="BP31" s="12"/>
    </row>
    <row r="32" spans="2:68" ht="21" customHeight="1" x14ac:dyDescent="0.15">
      <c r="B32" s="262"/>
      <c r="C32" s="263"/>
      <c r="D32" s="263"/>
      <c r="E32" s="263"/>
      <c r="F32" s="263"/>
      <c r="G32" s="264"/>
      <c r="H32" s="87"/>
      <c r="I32" s="85"/>
      <c r="J32" s="86"/>
      <c r="K32" s="87"/>
      <c r="L32" s="85"/>
      <c r="M32" s="85"/>
      <c r="N32" s="85"/>
      <c r="O32" s="85"/>
      <c r="P32" s="85"/>
      <c r="Q32" s="88"/>
      <c r="R32" s="17"/>
      <c r="S32" s="18"/>
      <c r="T32" s="18"/>
      <c r="U32" s="18"/>
      <c r="V32" s="18"/>
      <c r="W32" s="18"/>
      <c r="X32" s="19"/>
      <c r="Y32" s="17"/>
      <c r="Z32" s="18"/>
      <c r="AA32" s="18"/>
      <c r="AB32" s="18"/>
      <c r="AC32" s="18"/>
      <c r="AD32" s="18"/>
      <c r="AE32" s="19"/>
      <c r="AF32" s="17"/>
      <c r="AG32" s="18"/>
      <c r="AH32" s="18"/>
      <c r="AI32" s="18"/>
      <c r="AJ32" s="18"/>
      <c r="AK32" s="18"/>
      <c r="AL32" s="19"/>
      <c r="AM32" s="17"/>
      <c r="AN32" s="18"/>
      <c r="AO32" s="18"/>
      <c r="AP32" s="18"/>
      <c r="AQ32" s="18"/>
      <c r="AR32" s="18"/>
      <c r="AS32" s="89"/>
      <c r="AT32" s="289">
        <f>SUM(R32:AS32)</f>
        <v>0</v>
      </c>
      <c r="AU32" s="290"/>
      <c r="AV32" s="291"/>
      <c r="AW32" s="292">
        <f t="shared" si="2"/>
        <v>0</v>
      </c>
      <c r="AX32" s="293"/>
      <c r="AY32" s="294"/>
      <c r="AZ32" s="97" t="e">
        <f>ROUNDDOWN(AW32/AT35,1)</f>
        <v>#DIV/0!</v>
      </c>
      <c r="BA32" s="90"/>
      <c r="BP32" s="12"/>
    </row>
    <row r="33" spans="2:68" ht="21" customHeight="1" x14ac:dyDescent="0.15">
      <c r="B33" s="262"/>
      <c r="C33" s="263"/>
      <c r="D33" s="263"/>
      <c r="E33" s="263"/>
      <c r="F33" s="263"/>
      <c r="G33" s="264"/>
      <c r="H33" s="87"/>
      <c r="I33" s="85"/>
      <c r="J33" s="86"/>
      <c r="K33" s="87"/>
      <c r="L33" s="85"/>
      <c r="M33" s="85"/>
      <c r="N33" s="85"/>
      <c r="O33" s="85"/>
      <c r="P33" s="85"/>
      <c r="Q33" s="88"/>
      <c r="R33" s="17"/>
      <c r="S33" s="18"/>
      <c r="T33" s="18"/>
      <c r="U33" s="18"/>
      <c r="V33" s="18"/>
      <c r="W33" s="18"/>
      <c r="X33" s="19"/>
      <c r="Y33" s="17"/>
      <c r="Z33" s="18"/>
      <c r="AA33" s="18"/>
      <c r="AB33" s="18"/>
      <c r="AC33" s="18"/>
      <c r="AD33" s="18"/>
      <c r="AE33" s="19"/>
      <c r="AF33" s="17"/>
      <c r="AG33" s="18"/>
      <c r="AH33" s="18"/>
      <c r="AI33" s="18"/>
      <c r="AJ33" s="18"/>
      <c r="AK33" s="18"/>
      <c r="AL33" s="19"/>
      <c r="AM33" s="17"/>
      <c r="AN33" s="18"/>
      <c r="AO33" s="18"/>
      <c r="AP33" s="18"/>
      <c r="AQ33" s="18"/>
      <c r="AR33" s="18"/>
      <c r="AS33" s="38"/>
      <c r="AT33" s="262">
        <f>SUM(R33:AS33)</f>
        <v>0</v>
      </c>
      <c r="AU33" s="263"/>
      <c r="AV33" s="264"/>
      <c r="AW33" s="265">
        <f t="shared" si="2"/>
        <v>0</v>
      </c>
      <c r="AX33" s="266"/>
      <c r="AY33" s="267"/>
      <c r="AZ33" s="98" t="e">
        <f>ROUNDDOWN(AW33/AT35,1)</f>
        <v>#DIV/0!</v>
      </c>
      <c r="BA33" s="79"/>
      <c r="BP33" s="12"/>
    </row>
    <row r="34" spans="2:68" ht="21" customHeight="1" thickBot="1" x14ac:dyDescent="0.2">
      <c r="B34" s="268"/>
      <c r="C34" s="269"/>
      <c r="D34" s="269"/>
      <c r="E34" s="269"/>
      <c r="F34" s="269"/>
      <c r="G34" s="270"/>
      <c r="H34" s="271"/>
      <c r="I34" s="269"/>
      <c r="J34" s="270"/>
      <c r="K34" s="271"/>
      <c r="L34" s="269"/>
      <c r="M34" s="269"/>
      <c r="N34" s="269"/>
      <c r="O34" s="269"/>
      <c r="P34" s="269"/>
      <c r="Q34" s="272"/>
      <c r="R34" s="48"/>
      <c r="S34" s="47"/>
      <c r="T34" s="47"/>
      <c r="U34" s="47"/>
      <c r="V34" s="47"/>
      <c r="W34" s="47"/>
      <c r="X34" s="20"/>
      <c r="Y34" s="48"/>
      <c r="Z34" s="47"/>
      <c r="AA34" s="47"/>
      <c r="AB34" s="47"/>
      <c r="AC34" s="47"/>
      <c r="AD34" s="47"/>
      <c r="AE34" s="20"/>
      <c r="AF34" s="48"/>
      <c r="AG34" s="47"/>
      <c r="AH34" s="47"/>
      <c r="AI34" s="47"/>
      <c r="AJ34" s="47"/>
      <c r="AK34" s="47"/>
      <c r="AL34" s="20"/>
      <c r="AM34" s="48"/>
      <c r="AN34" s="47"/>
      <c r="AO34" s="47"/>
      <c r="AP34" s="47"/>
      <c r="AQ34" s="47"/>
      <c r="AR34" s="47"/>
      <c r="AS34" s="20"/>
      <c r="AT34" s="273">
        <f>SUM(R34:AS34)</f>
        <v>0</v>
      </c>
      <c r="AU34" s="274"/>
      <c r="AV34" s="275"/>
      <c r="AW34" s="276">
        <f t="shared" si="2"/>
        <v>0</v>
      </c>
      <c r="AX34" s="277"/>
      <c r="AY34" s="278"/>
      <c r="AZ34" s="99" t="e">
        <f>ROUNDDOWN(AW34/AT35,1)</f>
        <v>#DIV/0!</v>
      </c>
      <c r="BA34" s="80"/>
      <c r="BP34" s="12"/>
    </row>
    <row r="35" spans="2:68" ht="21" customHeight="1" thickBot="1" x14ac:dyDescent="0.2">
      <c r="B35" s="253" t="s">
        <v>6</v>
      </c>
      <c r="C35" s="254"/>
      <c r="D35" s="254"/>
      <c r="E35" s="254"/>
      <c r="F35" s="254"/>
      <c r="G35" s="254"/>
      <c r="H35" s="254"/>
      <c r="I35" s="254"/>
      <c r="J35" s="254"/>
      <c r="K35" s="254"/>
      <c r="L35" s="254"/>
      <c r="M35" s="254"/>
      <c r="N35" s="254"/>
      <c r="O35" s="254"/>
      <c r="P35" s="254"/>
      <c r="Q35" s="254"/>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6"/>
      <c r="AT35" s="177"/>
      <c r="AU35" s="178"/>
      <c r="AV35" s="178"/>
      <c r="AW35" s="178"/>
      <c r="AX35" s="178"/>
      <c r="AY35" s="178"/>
      <c r="AZ35" s="179"/>
      <c r="BA35" s="82"/>
      <c r="BP35" s="12"/>
    </row>
    <row r="36" spans="2:68" ht="21" customHeight="1" x14ac:dyDescent="0.15">
      <c r="B36" s="83"/>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257"/>
      <c r="AP36" s="257"/>
      <c r="AQ36" s="257"/>
      <c r="AR36" s="257"/>
      <c r="AS36" s="257"/>
      <c r="AT36" s="257"/>
      <c r="AU36" s="257"/>
      <c r="AV36" s="257"/>
      <c r="AW36" s="257"/>
      <c r="AX36" s="257"/>
      <c r="AY36" s="257"/>
      <c r="AZ36" s="257"/>
      <c r="BA36" s="84"/>
      <c r="BP36" s="12"/>
    </row>
    <row r="37" spans="2:68" s="12" customFormat="1" ht="15" customHeight="1" x14ac:dyDescent="0.15">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1"/>
      <c r="BP37" s="1"/>
    </row>
    <row r="38" spans="2:68" s="12" customFormat="1" ht="15.75" customHeight="1" x14ac:dyDescent="0.15">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3"/>
      <c r="BP38" s="1"/>
    </row>
    <row r="39" spans="2:68" s="12" customFormat="1" ht="17.25" customHeight="1" x14ac:dyDescent="0.15">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0"/>
      <c r="BP39" s="1"/>
    </row>
    <row r="40" spans="2:68" ht="21" customHeight="1" x14ac:dyDescent="0.15">
      <c r="BP40" s="1"/>
    </row>
    <row r="41" spans="2:68" ht="33.75" customHeight="1" x14ac:dyDescent="0.15">
      <c r="BP41" s="1"/>
    </row>
    <row r="42" spans="2:68" ht="48" customHeight="1" x14ac:dyDescent="0.15">
      <c r="BP42" s="1"/>
    </row>
    <row r="43" spans="2:68" ht="21" customHeight="1" x14ac:dyDescent="0.15">
      <c r="BP43" s="1"/>
    </row>
    <row r="50" spans="58:58" ht="21" customHeight="1" x14ac:dyDescent="0.15">
      <c r="BF50" s="1" t="s">
        <v>44</v>
      </c>
    </row>
    <row r="51" spans="58:58" ht="21" customHeight="1" x14ac:dyDescent="0.15">
      <c r="BF51" s="1" t="s">
        <v>45</v>
      </c>
    </row>
    <row r="52" spans="58:58" ht="21" customHeight="1" x14ac:dyDescent="0.15">
      <c r="BF52" s="1" t="s">
        <v>46</v>
      </c>
    </row>
    <row r="53" spans="58:58" ht="21" customHeight="1" x14ac:dyDescent="0.15">
      <c r="BF53" s="1" t="s">
        <v>47</v>
      </c>
    </row>
  </sheetData>
  <sheetProtection algorithmName="SHA-512" hashValue="wXKUkEpCS5YP1mZ/f+M7nzZNNJuVbkWT+3rlsIrEdSrUzr4zkHvsyhExuuUqVAILz26XSEKEApbXD8Z78IX4YA==" saltValue="yz5wCG+8xqy9GBr/+2MkFw==" spinCount="100000" sheet="1" objects="1" scenarios="1"/>
  <customSheetViews>
    <customSheetView guid="{E5B59279-AC02-449B-9B6C-AEEA7F9D3D1D}" scale="60" showPageBreaks="1" fitToPage="1" printArea="1" hiddenColumns="1" view="pageBreakPreview" topLeftCell="A8">
      <selection activeCell="AZ29" sqref="AZ29"/>
      <pageMargins left="0.39370078740157483" right="0.39370078740157483" top="0.55000000000000004" bottom="0.19685039370078741" header="0.39370078740157483" footer="0.23"/>
      <printOptions horizontalCentered="1"/>
      <headerFooter alignWithMargins="0"/>
    </customSheetView>
  </customSheetViews>
  <mergeCells count="127">
    <mergeCell ref="AW26:AY26"/>
    <mergeCell ref="AW24:AY24"/>
    <mergeCell ref="AT25:AV25"/>
    <mergeCell ref="AT27:AV27"/>
    <mergeCell ref="H16:J16"/>
    <mergeCell ref="H18:J18"/>
    <mergeCell ref="H17:J17"/>
    <mergeCell ref="B16:G16"/>
    <mergeCell ref="K21:Q21"/>
    <mergeCell ref="K20:Q20"/>
    <mergeCell ref="B19:G19"/>
    <mergeCell ref="AW23:AY23"/>
    <mergeCell ref="B17:G17"/>
    <mergeCell ref="B18:G18"/>
    <mergeCell ref="AW22:AY22"/>
    <mergeCell ref="K17:Q17"/>
    <mergeCell ref="AW21:AY21"/>
    <mergeCell ref="AT23:AV23"/>
    <mergeCell ref="H19:J19"/>
    <mergeCell ref="H20:J20"/>
    <mergeCell ref="K19:Q19"/>
    <mergeCell ref="AW19:AY19"/>
    <mergeCell ref="AT19:AV19"/>
    <mergeCell ref="B21:G21"/>
    <mergeCell ref="AW20:AY20"/>
    <mergeCell ref="B22:G22"/>
    <mergeCell ref="AT20:AV20"/>
    <mergeCell ref="AT21:AV21"/>
    <mergeCell ref="B3:AV3"/>
    <mergeCell ref="H13:J13"/>
    <mergeCell ref="K7:X7"/>
    <mergeCell ref="R9:X9"/>
    <mergeCell ref="AT14:AV14"/>
    <mergeCell ref="B4:AZ4"/>
    <mergeCell ref="K9:O12"/>
    <mergeCell ref="K6:X6"/>
    <mergeCell ref="P11:Q11"/>
    <mergeCell ref="B6:J6"/>
    <mergeCell ref="B7:J7"/>
    <mergeCell ref="P12:Q12"/>
    <mergeCell ref="AM9:AS9"/>
    <mergeCell ref="AT9:AV12"/>
    <mergeCell ref="AW13:AY13"/>
    <mergeCell ref="B15:G15"/>
    <mergeCell ref="H15:J15"/>
    <mergeCell ref="B14:G14"/>
    <mergeCell ref="B13:G13"/>
    <mergeCell ref="K14:Q14"/>
    <mergeCell ref="H14:J14"/>
    <mergeCell ref="B9:G12"/>
    <mergeCell ref="H9:J12"/>
    <mergeCell ref="H21:J21"/>
    <mergeCell ref="K23:Q23"/>
    <mergeCell ref="B20:G20"/>
    <mergeCell ref="B26:G26"/>
    <mergeCell ref="H22:J22"/>
    <mergeCell ref="B24:G24"/>
    <mergeCell ref="H26:J26"/>
    <mergeCell ref="H23:J23"/>
    <mergeCell ref="AT22:AV22"/>
    <mergeCell ref="K22:Q22"/>
    <mergeCell ref="K26:Q26"/>
    <mergeCell ref="B25:G25"/>
    <mergeCell ref="B23:G23"/>
    <mergeCell ref="K24:Q24"/>
    <mergeCell ref="K25:Q25"/>
    <mergeCell ref="H24:J24"/>
    <mergeCell ref="H25:J25"/>
    <mergeCell ref="BA9:BA12"/>
    <mergeCell ref="AT18:AV18"/>
    <mergeCell ref="K18:Q18"/>
    <mergeCell ref="AW14:AY14"/>
    <mergeCell ref="AW15:AY15"/>
    <mergeCell ref="AW9:AY12"/>
    <mergeCell ref="Y9:AE9"/>
    <mergeCell ref="AT13:AV13"/>
    <mergeCell ref="AW17:AY17"/>
    <mergeCell ref="AF9:AL9"/>
    <mergeCell ref="AZ9:AZ12"/>
    <mergeCell ref="K16:Q16"/>
    <mergeCell ref="AT15:AV15"/>
    <mergeCell ref="AW18:AY18"/>
    <mergeCell ref="AW16:AY16"/>
    <mergeCell ref="AT17:AV17"/>
    <mergeCell ref="AT16:AV16"/>
    <mergeCell ref="P10:Q10"/>
    <mergeCell ref="K15:Q15"/>
    <mergeCell ref="K13:Q13"/>
    <mergeCell ref="AO36:AZ36"/>
    <mergeCell ref="AT31:AV31"/>
    <mergeCell ref="AW31:AY31"/>
    <mergeCell ref="AT34:AV34"/>
    <mergeCell ref="AW34:AY34"/>
    <mergeCell ref="AT24:AV24"/>
    <mergeCell ref="AW32:AY32"/>
    <mergeCell ref="AT35:AZ35"/>
    <mergeCell ref="AT33:AV33"/>
    <mergeCell ref="AW33:AY33"/>
    <mergeCell ref="AW30:AY30"/>
    <mergeCell ref="AW29:AY29"/>
    <mergeCell ref="AW25:AY25"/>
    <mergeCell ref="AT26:AV26"/>
    <mergeCell ref="AW28:AY28"/>
    <mergeCell ref="B35:AS35"/>
    <mergeCell ref="B29:Q29"/>
    <mergeCell ref="AT29:AV29"/>
    <mergeCell ref="B31:G31"/>
    <mergeCell ref="H31:J31"/>
    <mergeCell ref="K31:Q31"/>
    <mergeCell ref="B33:G33"/>
    <mergeCell ref="H27:J27"/>
    <mergeCell ref="AW27:AY27"/>
    <mergeCell ref="B34:G34"/>
    <mergeCell ref="H34:J34"/>
    <mergeCell ref="AT28:AV28"/>
    <mergeCell ref="H30:J30"/>
    <mergeCell ref="B27:G27"/>
    <mergeCell ref="K30:Q30"/>
    <mergeCell ref="AT30:AV30"/>
    <mergeCell ref="AT32:AV32"/>
    <mergeCell ref="B32:G32"/>
    <mergeCell ref="K34:Q34"/>
    <mergeCell ref="B30:G30"/>
    <mergeCell ref="H28:J28"/>
    <mergeCell ref="K27:Q27"/>
    <mergeCell ref="B28:G28"/>
    <mergeCell ref="K28:Q28"/>
  </mergeCells>
  <phoneticPr fontId="4"/>
  <dataValidations count="2">
    <dataValidation type="list" allowBlank="1" showInputMessage="1" showErrorMessage="1" sqref="H13:J28" xr:uid="{00000000-0002-0000-0900-000000000000}">
      <formula1>$BF$49:$BF$53</formula1>
    </dataValidation>
    <dataValidation type="list" allowBlank="1" showInputMessage="1" showErrorMessage="1" sqref="K7:X7" xr:uid="{00000000-0002-0000-0900-000001000000}">
      <formula1>$BP$2:$BP$16</formula1>
    </dataValidation>
  </dataValidations>
  <printOptions horizontalCentered="1"/>
  <pageMargins left="0.39370078740157483" right="0.39370078740157483" top="0.55000000000000004" bottom="0.19685039370078741" header="0.39370078740157483" footer="0.23"/>
  <pageSetup paperSize="9" scale="51"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78ADB-BB73-4E84-B644-6AD90F9F7314}">
  <sheetPr>
    <pageSetUpPr fitToPage="1"/>
  </sheetPr>
  <dimension ref="A2:BR52"/>
  <sheetViews>
    <sheetView showGridLines="0" view="pageBreakPreview" zoomScale="85" zoomScaleNormal="75" zoomScaleSheetLayoutView="85" workbookViewId="0">
      <selection activeCell="B29" sqref="B29:G29"/>
    </sheetView>
  </sheetViews>
  <sheetFormatPr defaultColWidth="9" defaultRowHeight="21" customHeight="1" x14ac:dyDescent="0.15"/>
  <cols>
    <col min="1" max="1" width="1.125" style="428" customWidth="1"/>
    <col min="2" max="5" width="2.625" style="623" customWidth="1"/>
    <col min="6" max="6" width="2.625" style="428" customWidth="1"/>
    <col min="7" max="7" width="6.875" style="428" customWidth="1"/>
    <col min="8" max="8" width="4.375" style="428" customWidth="1"/>
    <col min="9" max="9" width="4.5" style="428" customWidth="1"/>
    <col min="10" max="10" width="3.625" style="428" customWidth="1"/>
    <col min="11" max="15" width="2.125" style="428" customWidth="1"/>
    <col min="16" max="17" width="2.625" style="428" customWidth="1"/>
    <col min="18" max="45" width="2.875" style="428" customWidth="1"/>
    <col min="46" max="50" width="3.375" style="428" customWidth="1"/>
    <col min="51" max="51" width="4.125" style="428" customWidth="1"/>
    <col min="52" max="52" width="8.875" style="428" customWidth="1"/>
    <col min="53" max="53" width="21.875" style="428" customWidth="1"/>
    <col min="54" max="67" width="2.625" style="428" customWidth="1"/>
    <col min="68" max="68" width="10.5" style="539" customWidth="1"/>
    <col min="69" max="16384" width="9" style="428"/>
  </cols>
  <sheetData>
    <row r="2" spans="1:70" ht="17.25" customHeight="1" x14ac:dyDescent="0.15">
      <c r="A2" s="426"/>
      <c r="B2" s="427"/>
      <c r="C2" s="427"/>
      <c r="D2" s="427"/>
      <c r="E2" s="427"/>
      <c r="F2" s="426"/>
      <c r="G2" s="426"/>
      <c r="H2" s="426"/>
      <c r="I2" s="426"/>
      <c r="J2" s="426"/>
      <c r="K2" s="426"/>
      <c r="L2" s="426"/>
      <c r="M2" s="426"/>
      <c r="N2" s="426"/>
      <c r="O2" s="426"/>
      <c r="P2" s="426"/>
      <c r="Q2" s="426"/>
      <c r="R2" s="426"/>
      <c r="S2" s="426"/>
      <c r="T2" s="426"/>
      <c r="U2" s="426"/>
      <c r="V2" s="426"/>
      <c r="W2" s="426"/>
      <c r="X2" s="426"/>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t="s">
        <v>106</v>
      </c>
      <c r="BB2" s="426"/>
      <c r="BP2" s="429" t="s">
        <v>39</v>
      </c>
      <c r="BQ2" s="429"/>
      <c r="BR2" s="429"/>
    </row>
    <row r="3" spans="1:70" ht="21" customHeight="1" x14ac:dyDescent="0.15">
      <c r="A3" s="426"/>
      <c r="B3" s="430" t="s">
        <v>107</v>
      </c>
      <c r="C3" s="430"/>
      <c r="D3" s="430"/>
      <c r="E3" s="430"/>
      <c r="F3" s="430"/>
      <c r="G3" s="430"/>
      <c r="H3" s="430"/>
      <c r="I3" s="430"/>
      <c r="J3" s="430"/>
      <c r="K3" s="430"/>
      <c r="L3" s="430"/>
      <c r="M3" s="430"/>
      <c r="N3" s="430"/>
      <c r="O3" s="430"/>
      <c r="P3" s="430"/>
      <c r="Q3" s="430"/>
      <c r="R3" s="430"/>
      <c r="S3" s="430"/>
      <c r="T3" s="430"/>
      <c r="U3" s="430"/>
      <c r="V3" s="430"/>
      <c r="W3" s="430"/>
      <c r="X3" s="430"/>
      <c r="Y3" s="430"/>
      <c r="Z3" s="430"/>
      <c r="AA3" s="430"/>
      <c r="AB3" s="430"/>
      <c r="AC3" s="430"/>
      <c r="AD3" s="430"/>
      <c r="AE3" s="430"/>
      <c r="AF3" s="430"/>
      <c r="AG3" s="430"/>
      <c r="AH3" s="430"/>
      <c r="AI3" s="430"/>
      <c r="AJ3" s="430"/>
      <c r="AK3" s="430"/>
      <c r="AL3" s="430"/>
      <c r="AM3" s="430"/>
      <c r="AN3" s="430"/>
      <c r="AO3" s="430"/>
      <c r="AP3" s="430"/>
      <c r="AQ3" s="430"/>
      <c r="AR3" s="430"/>
      <c r="AS3" s="430"/>
      <c r="AT3" s="430"/>
      <c r="AU3" s="430"/>
      <c r="AV3" s="430"/>
      <c r="AW3" s="426"/>
      <c r="AX3" s="426"/>
      <c r="AY3" s="426"/>
      <c r="AZ3" s="426"/>
      <c r="BA3" s="426"/>
      <c r="BB3" s="426"/>
      <c r="BP3" s="428" t="s">
        <v>38</v>
      </c>
    </row>
    <row r="4" spans="1:70" ht="24.75" customHeight="1" x14ac:dyDescent="0.15">
      <c r="A4" s="426"/>
      <c r="B4" s="431" t="s">
        <v>0</v>
      </c>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M4" s="431"/>
      <c r="AN4" s="431"/>
      <c r="AO4" s="431"/>
      <c r="AP4" s="431"/>
      <c r="AQ4" s="431"/>
      <c r="AR4" s="431"/>
      <c r="AS4" s="431"/>
      <c r="AT4" s="431"/>
      <c r="AU4" s="431"/>
      <c r="AV4" s="431"/>
      <c r="AW4" s="431"/>
      <c r="AX4" s="431"/>
      <c r="AY4" s="431"/>
      <c r="AZ4" s="431"/>
      <c r="BA4" s="426"/>
      <c r="BB4" s="426"/>
      <c r="BP4" s="428" t="s">
        <v>40</v>
      </c>
    </row>
    <row r="5" spans="1:70" ht="13.5" customHeight="1" thickBot="1" x14ac:dyDescent="0.2">
      <c r="A5" s="426"/>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c r="AW5" s="432"/>
      <c r="AX5" s="432"/>
      <c r="AY5" s="432"/>
      <c r="AZ5" s="432"/>
      <c r="BA5" s="426"/>
      <c r="BB5" s="426"/>
      <c r="BP5" s="428" t="s">
        <v>41</v>
      </c>
    </row>
    <row r="6" spans="1:70" ht="21" customHeight="1" x14ac:dyDescent="0.15">
      <c r="A6" s="426"/>
      <c r="B6" s="433" t="s">
        <v>23</v>
      </c>
      <c r="C6" s="434"/>
      <c r="D6" s="434"/>
      <c r="E6" s="434"/>
      <c r="F6" s="434"/>
      <c r="G6" s="434"/>
      <c r="H6" s="434"/>
      <c r="I6" s="434"/>
      <c r="J6" s="435"/>
      <c r="K6" s="436"/>
      <c r="L6" s="437"/>
      <c r="M6" s="437"/>
      <c r="N6" s="437"/>
      <c r="O6" s="437"/>
      <c r="P6" s="437"/>
      <c r="Q6" s="437"/>
      <c r="R6" s="437"/>
      <c r="S6" s="437"/>
      <c r="T6" s="437"/>
      <c r="U6" s="437"/>
      <c r="V6" s="437"/>
      <c r="W6" s="437"/>
      <c r="X6" s="438"/>
      <c r="Y6" s="432"/>
      <c r="Z6" s="432"/>
      <c r="AA6" s="432"/>
      <c r="AB6" s="432"/>
      <c r="AC6" s="432"/>
      <c r="AD6" s="432"/>
      <c r="AE6" s="432"/>
      <c r="AF6" s="432"/>
      <c r="AG6" s="432"/>
      <c r="AH6" s="432"/>
      <c r="AI6" s="432"/>
      <c r="AJ6" s="432"/>
      <c r="AK6" s="432"/>
      <c r="AL6" s="432"/>
      <c r="AM6" s="432"/>
      <c r="AN6" s="432"/>
      <c r="AO6" s="432"/>
      <c r="AP6" s="432"/>
      <c r="AQ6" s="432"/>
      <c r="AR6" s="432"/>
      <c r="AS6" s="432"/>
      <c r="AT6" s="432"/>
      <c r="AU6" s="432"/>
      <c r="AV6" s="432"/>
      <c r="AW6" s="432"/>
      <c r="AX6" s="432"/>
      <c r="AY6" s="432"/>
      <c r="AZ6" s="432"/>
      <c r="BA6" s="426"/>
      <c r="BB6" s="426"/>
      <c r="BP6" s="428" t="s">
        <v>34</v>
      </c>
    </row>
    <row r="7" spans="1:70" ht="21" customHeight="1" thickBot="1" x14ac:dyDescent="0.2">
      <c r="A7" s="426"/>
      <c r="B7" s="439" t="s">
        <v>24</v>
      </c>
      <c r="C7" s="440"/>
      <c r="D7" s="440"/>
      <c r="E7" s="440"/>
      <c r="F7" s="440"/>
      <c r="G7" s="440"/>
      <c r="H7" s="440"/>
      <c r="I7" s="440"/>
      <c r="J7" s="441"/>
      <c r="K7" s="442" t="s">
        <v>108</v>
      </c>
      <c r="L7" s="440"/>
      <c r="M7" s="440"/>
      <c r="N7" s="440"/>
      <c r="O7" s="440"/>
      <c r="P7" s="440"/>
      <c r="Q7" s="440"/>
      <c r="R7" s="440"/>
      <c r="S7" s="440"/>
      <c r="T7" s="440"/>
      <c r="U7" s="440"/>
      <c r="V7" s="440"/>
      <c r="W7" s="440"/>
      <c r="X7" s="443"/>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c r="AW7" s="432"/>
      <c r="AX7" s="432"/>
      <c r="AY7" s="432"/>
      <c r="AZ7" s="432"/>
      <c r="BA7" s="426"/>
      <c r="BB7" s="426"/>
      <c r="BP7" s="428" t="s">
        <v>28</v>
      </c>
    </row>
    <row r="8" spans="1:70" ht="21" customHeight="1" thickBot="1" x14ac:dyDescent="0.2">
      <c r="A8" s="426"/>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c r="AW8" s="432"/>
      <c r="AX8" s="432"/>
      <c r="AY8" s="432"/>
      <c r="AZ8" s="432"/>
      <c r="BA8" s="426"/>
      <c r="BB8" s="426"/>
      <c r="BP8" s="428" t="s">
        <v>27</v>
      </c>
    </row>
    <row r="9" spans="1:70" ht="21" customHeight="1" x14ac:dyDescent="0.15">
      <c r="A9" s="426"/>
      <c r="B9" s="444" t="s">
        <v>1</v>
      </c>
      <c r="C9" s="445"/>
      <c r="D9" s="445"/>
      <c r="E9" s="445"/>
      <c r="F9" s="445"/>
      <c r="G9" s="445"/>
      <c r="H9" s="446" t="s">
        <v>2</v>
      </c>
      <c r="I9" s="446"/>
      <c r="J9" s="446"/>
      <c r="K9" s="447" t="s">
        <v>22</v>
      </c>
      <c r="L9" s="448"/>
      <c r="M9" s="448"/>
      <c r="N9" s="448"/>
      <c r="O9" s="448"/>
      <c r="P9" s="449"/>
      <c r="Q9" s="450"/>
      <c r="R9" s="444" t="s">
        <v>11</v>
      </c>
      <c r="S9" s="445"/>
      <c r="T9" s="445"/>
      <c r="U9" s="445"/>
      <c r="V9" s="445"/>
      <c r="W9" s="445"/>
      <c r="X9" s="451"/>
      <c r="Y9" s="444" t="s">
        <v>12</v>
      </c>
      <c r="Z9" s="445"/>
      <c r="AA9" s="445"/>
      <c r="AB9" s="445"/>
      <c r="AC9" s="445"/>
      <c r="AD9" s="445"/>
      <c r="AE9" s="451"/>
      <c r="AF9" s="444" t="s">
        <v>13</v>
      </c>
      <c r="AG9" s="445"/>
      <c r="AH9" s="445"/>
      <c r="AI9" s="445"/>
      <c r="AJ9" s="445"/>
      <c r="AK9" s="445"/>
      <c r="AL9" s="451"/>
      <c r="AM9" s="452" t="s">
        <v>14</v>
      </c>
      <c r="AN9" s="445"/>
      <c r="AO9" s="445"/>
      <c r="AP9" s="445"/>
      <c r="AQ9" s="445"/>
      <c r="AR9" s="445"/>
      <c r="AS9" s="451"/>
      <c r="AT9" s="453" t="s">
        <v>3</v>
      </c>
      <c r="AU9" s="454"/>
      <c r="AV9" s="455"/>
      <c r="AW9" s="446" t="s">
        <v>4</v>
      </c>
      <c r="AX9" s="446"/>
      <c r="AY9" s="446"/>
      <c r="AZ9" s="456" t="s">
        <v>5</v>
      </c>
      <c r="BA9" s="457" t="s">
        <v>42</v>
      </c>
      <c r="BB9" s="426"/>
      <c r="BP9" s="428" t="s">
        <v>26</v>
      </c>
    </row>
    <row r="10" spans="1:70" ht="21" customHeight="1" x14ac:dyDescent="0.15">
      <c r="A10" s="426"/>
      <c r="B10" s="458"/>
      <c r="C10" s="459"/>
      <c r="D10" s="459"/>
      <c r="E10" s="459"/>
      <c r="F10" s="459"/>
      <c r="G10" s="459"/>
      <c r="H10" s="460"/>
      <c r="I10" s="460"/>
      <c r="J10" s="460"/>
      <c r="K10" s="461"/>
      <c r="L10" s="462"/>
      <c r="M10" s="462"/>
      <c r="N10" s="462"/>
      <c r="O10" s="462"/>
      <c r="P10" s="463" t="s">
        <v>15</v>
      </c>
      <c r="Q10" s="464"/>
      <c r="R10" s="465">
        <v>1</v>
      </c>
      <c r="S10" s="466">
        <v>2</v>
      </c>
      <c r="T10" s="466">
        <v>3</v>
      </c>
      <c r="U10" s="466">
        <v>4</v>
      </c>
      <c r="V10" s="466">
        <v>5</v>
      </c>
      <c r="W10" s="466">
        <v>6</v>
      </c>
      <c r="X10" s="467">
        <v>7</v>
      </c>
      <c r="Y10" s="468">
        <v>8</v>
      </c>
      <c r="Z10" s="466">
        <v>9</v>
      </c>
      <c r="AA10" s="466">
        <v>10</v>
      </c>
      <c r="AB10" s="466">
        <v>11</v>
      </c>
      <c r="AC10" s="466">
        <v>12</v>
      </c>
      <c r="AD10" s="466">
        <v>13</v>
      </c>
      <c r="AE10" s="467">
        <v>14</v>
      </c>
      <c r="AF10" s="468">
        <v>15</v>
      </c>
      <c r="AG10" s="466">
        <v>16</v>
      </c>
      <c r="AH10" s="466">
        <v>17</v>
      </c>
      <c r="AI10" s="466">
        <v>18</v>
      </c>
      <c r="AJ10" s="466">
        <v>19</v>
      </c>
      <c r="AK10" s="466">
        <v>20</v>
      </c>
      <c r="AL10" s="467">
        <v>21</v>
      </c>
      <c r="AM10" s="465">
        <v>22</v>
      </c>
      <c r="AN10" s="466">
        <v>23</v>
      </c>
      <c r="AO10" s="466">
        <v>24</v>
      </c>
      <c r="AP10" s="466">
        <v>25</v>
      </c>
      <c r="AQ10" s="466">
        <v>26</v>
      </c>
      <c r="AR10" s="466">
        <v>27</v>
      </c>
      <c r="AS10" s="467">
        <v>28</v>
      </c>
      <c r="AT10" s="469"/>
      <c r="AU10" s="470"/>
      <c r="AV10" s="471"/>
      <c r="AW10" s="460"/>
      <c r="AX10" s="460"/>
      <c r="AY10" s="460"/>
      <c r="AZ10" s="472"/>
      <c r="BA10" s="473"/>
      <c r="BB10" s="426"/>
      <c r="BP10" s="428" t="s">
        <v>29</v>
      </c>
    </row>
    <row r="11" spans="1:70" ht="21" customHeight="1" thickBot="1" x14ac:dyDescent="0.2">
      <c r="A11" s="426"/>
      <c r="B11" s="458"/>
      <c r="C11" s="459"/>
      <c r="D11" s="459"/>
      <c r="E11" s="459"/>
      <c r="F11" s="459"/>
      <c r="G11" s="459"/>
      <c r="H11" s="460"/>
      <c r="I11" s="460"/>
      <c r="J11" s="460"/>
      <c r="K11" s="461"/>
      <c r="L11" s="462"/>
      <c r="M11" s="462"/>
      <c r="N11" s="462"/>
      <c r="O11" s="462"/>
      <c r="P11" s="463" t="s">
        <v>16</v>
      </c>
      <c r="Q11" s="464"/>
      <c r="R11" s="474"/>
      <c r="S11" s="475"/>
      <c r="T11" s="475"/>
      <c r="U11" s="475"/>
      <c r="V11" s="475"/>
      <c r="W11" s="475"/>
      <c r="X11" s="476"/>
      <c r="Y11" s="474"/>
      <c r="Z11" s="475"/>
      <c r="AA11" s="475"/>
      <c r="AB11" s="475"/>
      <c r="AC11" s="475"/>
      <c r="AD11" s="475"/>
      <c r="AE11" s="476"/>
      <c r="AF11" s="474"/>
      <c r="AG11" s="475"/>
      <c r="AH11" s="475"/>
      <c r="AI11" s="475"/>
      <c r="AJ11" s="475"/>
      <c r="AK11" s="475"/>
      <c r="AL11" s="477"/>
      <c r="AM11" s="474"/>
      <c r="AN11" s="475"/>
      <c r="AO11" s="475"/>
      <c r="AP11" s="475"/>
      <c r="AQ11" s="475"/>
      <c r="AR11" s="475"/>
      <c r="AS11" s="476"/>
      <c r="AT11" s="469"/>
      <c r="AU11" s="470"/>
      <c r="AV11" s="471"/>
      <c r="AW11" s="460"/>
      <c r="AX11" s="460"/>
      <c r="AY11" s="460"/>
      <c r="AZ11" s="472"/>
      <c r="BA11" s="473"/>
      <c r="BB11" s="426"/>
      <c r="BP11" s="428" t="s">
        <v>30</v>
      </c>
    </row>
    <row r="12" spans="1:70" ht="21" customHeight="1" thickBot="1" x14ac:dyDescent="0.2">
      <c r="A12" s="426"/>
      <c r="B12" s="478"/>
      <c r="C12" s="479"/>
      <c r="D12" s="479"/>
      <c r="E12" s="479"/>
      <c r="F12" s="479"/>
      <c r="G12" s="479"/>
      <c r="H12" s="480"/>
      <c r="I12" s="480"/>
      <c r="J12" s="480"/>
      <c r="K12" s="481"/>
      <c r="L12" s="482"/>
      <c r="M12" s="482"/>
      <c r="N12" s="482"/>
      <c r="O12" s="482"/>
      <c r="P12" s="483" t="s">
        <v>17</v>
      </c>
      <c r="Q12" s="484"/>
      <c r="R12" s="485"/>
      <c r="S12" s="486"/>
      <c r="T12" s="486"/>
      <c r="U12" s="486"/>
      <c r="V12" s="486"/>
      <c r="W12" s="486"/>
      <c r="X12" s="487"/>
      <c r="Y12" s="485"/>
      <c r="Z12" s="486"/>
      <c r="AA12" s="486"/>
      <c r="AB12" s="486"/>
      <c r="AC12" s="486"/>
      <c r="AD12" s="486"/>
      <c r="AE12" s="487"/>
      <c r="AF12" s="485"/>
      <c r="AG12" s="486"/>
      <c r="AH12" s="486"/>
      <c r="AI12" s="486"/>
      <c r="AJ12" s="486"/>
      <c r="AK12" s="486"/>
      <c r="AL12" s="487"/>
      <c r="AM12" s="485"/>
      <c r="AN12" s="486"/>
      <c r="AO12" s="486"/>
      <c r="AP12" s="486"/>
      <c r="AQ12" s="486"/>
      <c r="AR12" s="486"/>
      <c r="AS12" s="487"/>
      <c r="AT12" s="488"/>
      <c r="AU12" s="489"/>
      <c r="AV12" s="490"/>
      <c r="AW12" s="480"/>
      <c r="AX12" s="480"/>
      <c r="AY12" s="480"/>
      <c r="AZ12" s="491"/>
      <c r="BA12" s="492"/>
      <c r="BB12" s="426"/>
      <c r="BP12" s="428" t="s">
        <v>31</v>
      </c>
    </row>
    <row r="13" spans="1:70" ht="21" customHeight="1" thickBot="1" x14ac:dyDescent="0.2">
      <c r="A13" s="426"/>
      <c r="B13" s="493" t="s">
        <v>7</v>
      </c>
      <c r="C13" s="494"/>
      <c r="D13" s="494"/>
      <c r="E13" s="494"/>
      <c r="F13" s="494"/>
      <c r="G13" s="494"/>
      <c r="H13" s="494"/>
      <c r="I13" s="494"/>
      <c r="J13" s="494"/>
      <c r="K13" s="495"/>
      <c r="L13" s="496"/>
      <c r="M13" s="496"/>
      <c r="N13" s="496"/>
      <c r="O13" s="496"/>
      <c r="P13" s="496"/>
      <c r="Q13" s="497"/>
      <c r="R13" s="498"/>
      <c r="S13" s="499"/>
      <c r="T13" s="499"/>
      <c r="U13" s="499"/>
      <c r="V13" s="499"/>
      <c r="W13" s="499"/>
      <c r="X13" s="500"/>
      <c r="Y13" s="498"/>
      <c r="Z13" s="499"/>
      <c r="AA13" s="499"/>
      <c r="AB13" s="499"/>
      <c r="AC13" s="499"/>
      <c r="AD13" s="499"/>
      <c r="AE13" s="500"/>
      <c r="AF13" s="498"/>
      <c r="AG13" s="499"/>
      <c r="AH13" s="499"/>
      <c r="AI13" s="499"/>
      <c r="AJ13" s="499"/>
      <c r="AK13" s="499"/>
      <c r="AL13" s="500"/>
      <c r="AM13" s="501"/>
      <c r="AN13" s="499"/>
      <c r="AO13" s="499"/>
      <c r="AP13" s="499"/>
      <c r="AQ13" s="499"/>
      <c r="AR13" s="499"/>
      <c r="AS13" s="500"/>
      <c r="AT13" s="502">
        <f t="shared" ref="AT13:AT27" si="0">SUM(R13:AS13)</f>
        <v>0</v>
      </c>
      <c r="AU13" s="502"/>
      <c r="AV13" s="503"/>
      <c r="AW13" s="504">
        <f>AT13/4</f>
        <v>0</v>
      </c>
      <c r="AX13" s="505"/>
      <c r="AY13" s="506"/>
      <c r="AZ13" s="507" t="e">
        <f>ROUNDDOWN(AW13/AT34,1)</f>
        <v>#DIV/0!</v>
      </c>
      <c r="BA13" s="508"/>
      <c r="BB13" s="426"/>
      <c r="BP13" s="428" t="s">
        <v>32</v>
      </c>
    </row>
    <row r="14" spans="1:70" ht="21" customHeight="1" x14ac:dyDescent="0.15">
      <c r="A14" s="426"/>
      <c r="B14" s="509" t="s">
        <v>109</v>
      </c>
      <c r="C14" s="510"/>
      <c r="D14" s="510"/>
      <c r="E14" s="510"/>
      <c r="F14" s="510"/>
      <c r="G14" s="510"/>
      <c r="H14" s="510"/>
      <c r="I14" s="510"/>
      <c r="J14" s="510"/>
      <c r="K14" s="511"/>
      <c r="L14" s="512"/>
      <c r="M14" s="512"/>
      <c r="N14" s="512"/>
      <c r="O14" s="512"/>
      <c r="P14" s="512"/>
      <c r="Q14" s="513"/>
      <c r="R14" s="514"/>
      <c r="S14" s="515"/>
      <c r="T14" s="515"/>
      <c r="U14" s="515"/>
      <c r="V14" s="515"/>
      <c r="W14" s="515"/>
      <c r="X14" s="516"/>
      <c r="Y14" s="514"/>
      <c r="Z14" s="515"/>
      <c r="AA14" s="515"/>
      <c r="AB14" s="515"/>
      <c r="AC14" s="515"/>
      <c r="AD14" s="515"/>
      <c r="AE14" s="516"/>
      <c r="AF14" s="514"/>
      <c r="AG14" s="515"/>
      <c r="AH14" s="515"/>
      <c r="AI14" s="515"/>
      <c r="AJ14" s="515"/>
      <c r="AK14" s="515"/>
      <c r="AL14" s="516"/>
      <c r="AM14" s="517"/>
      <c r="AN14" s="515"/>
      <c r="AO14" s="515"/>
      <c r="AP14" s="515"/>
      <c r="AQ14" s="515"/>
      <c r="AR14" s="515"/>
      <c r="AS14" s="516"/>
      <c r="AT14" s="518">
        <f t="shared" si="0"/>
        <v>0</v>
      </c>
      <c r="AU14" s="518"/>
      <c r="AV14" s="519"/>
      <c r="AW14" s="520">
        <f t="shared" ref="AW14:AW33" si="1">AT14/4</f>
        <v>0</v>
      </c>
      <c r="AX14" s="521"/>
      <c r="AY14" s="522"/>
      <c r="AZ14" s="523" t="e">
        <f>ROUNDDOWN(AW14/AT34,1)</f>
        <v>#DIV/0!</v>
      </c>
      <c r="BA14" s="524"/>
      <c r="BB14" s="426"/>
      <c r="BP14" s="428" t="s">
        <v>81</v>
      </c>
    </row>
    <row r="15" spans="1:70" ht="21" customHeight="1" x14ac:dyDescent="0.15">
      <c r="A15" s="426"/>
      <c r="B15" s="509"/>
      <c r="C15" s="510"/>
      <c r="D15" s="510"/>
      <c r="E15" s="510"/>
      <c r="F15" s="510"/>
      <c r="G15" s="510"/>
      <c r="H15" s="525"/>
      <c r="I15" s="525"/>
      <c r="J15" s="525"/>
      <c r="K15" s="526"/>
      <c r="L15" s="527"/>
      <c r="M15" s="527"/>
      <c r="N15" s="527"/>
      <c r="O15" s="527"/>
      <c r="P15" s="527"/>
      <c r="Q15" s="528"/>
      <c r="R15" s="529"/>
      <c r="S15" s="515"/>
      <c r="T15" s="515"/>
      <c r="U15" s="515"/>
      <c r="V15" s="515"/>
      <c r="W15" s="530"/>
      <c r="X15" s="531"/>
      <c r="Y15" s="529"/>
      <c r="Z15" s="530"/>
      <c r="AA15" s="530"/>
      <c r="AB15" s="530"/>
      <c r="AC15" s="530"/>
      <c r="AD15" s="530"/>
      <c r="AE15" s="531"/>
      <c r="AF15" s="529"/>
      <c r="AG15" s="530"/>
      <c r="AH15" s="530"/>
      <c r="AI15" s="530"/>
      <c r="AJ15" s="530"/>
      <c r="AK15" s="530"/>
      <c r="AL15" s="531"/>
      <c r="AM15" s="532"/>
      <c r="AN15" s="530"/>
      <c r="AO15" s="530"/>
      <c r="AP15" s="530"/>
      <c r="AQ15" s="530"/>
      <c r="AR15" s="530"/>
      <c r="AS15" s="531"/>
      <c r="AT15" s="533">
        <f t="shared" si="0"/>
        <v>0</v>
      </c>
      <c r="AU15" s="533"/>
      <c r="AV15" s="534"/>
      <c r="AW15" s="535">
        <f t="shared" si="1"/>
        <v>0</v>
      </c>
      <c r="AX15" s="536"/>
      <c r="AY15" s="537"/>
      <c r="AZ15" s="523" t="e">
        <f>ROUNDDOWN(AW15/AT34,1)</f>
        <v>#DIV/0!</v>
      </c>
      <c r="BA15" s="538"/>
      <c r="BB15" s="426"/>
      <c r="BP15" s="428" t="s">
        <v>48</v>
      </c>
    </row>
    <row r="16" spans="1:70" ht="21" customHeight="1" x14ac:dyDescent="0.15">
      <c r="A16" s="426"/>
      <c r="B16" s="509"/>
      <c r="C16" s="510"/>
      <c r="D16" s="510"/>
      <c r="E16" s="510"/>
      <c r="F16" s="510"/>
      <c r="G16" s="510"/>
      <c r="H16" s="525"/>
      <c r="I16" s="525"/>
      <c r="J16" s="525"/>
      <c r="K16" s="526"/>
      <c r="L16" s="527"/>
      <c r="M16" s="527"/>
      <c r="N16" s="527"/>
      <c r="O16" s="527"/>
      <c r="P16" s="527"/>
      <c r="Q16" s="528"/>
      <c r="R16" s="529"/>
      <c r="S16" s="515"/>
      <c r="T16" s="515"/>
      <c r="U16" s="515"/>
      <c r="V16" s="515"/>
      <c r="W16" s="515"/>
      <c r="X16" s="531"/>
      <c r="Y16" s="529"/>
      <c r="Z16" s="530"/>
      <c r="AA16" s="530"/>
      <c r="AB16" s="530"/>
      <c r="AC16" s="530"/>
      <c r="AD16" s="530"/>
      <c r="AE16" s="531"/>
      <c r="AF16" s="529"/>
      <c r="AG16" s="530"/>
      <c r="AH16" s="530"/>
      <c r="AI16" s="530"/>
      <c r="AJ16" s="530"/>
      <c r="AK16" s="530"/>
      <c r="AL16" s="531"/>
      <c r="AM16" s="532"/>
      <c r="AN16" s="530"/>
      <c r="AO16" s="530"/>
      <c r="AP16" s="530"/>
      <c r="AQ16" s="530"/>
      <c r="AR16" s="530"/>
      <c r="AS16" s="531"/>
      <c r="AT16" s="533">
        <f t="shared" si="0"/>
        <v>0</v>
      </c>
      <c r="AU16" s="533"/>
      <c r="AV16" s="534"/>
      <c r="AW16" s="535">
        <f t="shared" si="1"/>
        <v>0</v>
      </c>
      <c r="AX16" s="536"/>
      <c r="AY16" s="537"/>
      <c r="AZ16" s="523" t="e">
        <f>ROUNDDOWN(AW16/AT34,1)</f>
        <v>#DIV/0!</v>
      </c>
      <c r="BA16" s="538"/>
      <c r="BB16" s="426"/>
    </row>
    <row r="17" spans="1:68" ht="21" customHeight="1" x14ac:dyDescent="0.15">
      <c r="A17" s="426"/>
      <c r="B17" s="509"/>
      <c r="C17" s="510"/>
      <c r="D17" s="510"/>
      <c r="E17" s="510"/>
      <c r="F17" s="510"/>
      <c r="G17" s="510"/>
      <c r="H17" s="525"/>
      <c r="I17" s="525"/>
      <c r="J17" s="525"/>
      <c r="K17" s="526"/>
      <c r="L17" s="527"/>
      <c r="M17" s="527"/>
      <c r="N17" s="527"/>
      <c r="O17" s="527"/>
      <c r="P17" s="527"/>
      <c r="Q17" s="528"/>
      <c r="R17" s="529"/>
      <c r="S17" s="530"/>
      <c r="T17" s="530"/>
      <c r="U17" s="530"/>
      <c r="V17" s="530"/>
      <c r="W17" s="530"/>
      <c r="X17" s="531"/>
      <c r="Y17" s="529"/>
      <c r="Z17" s="530"/>
      <c r="AA17" s="530"/>
      <c r="AB17" s="530"/>
      <c r="AC17" s="530"/>
      <c r="AD17" s="530"/>
      <c r="AE17" s="531"/>
      <c r="AF17" s="529"/>
      <c r="AG17" s="530"/>
      <c r="AH17" s="530"/>
      <c r="AI17" s="530"/>
      <c r="AJ17" s="530"/>
      <c r="AK17" s="530"/>
      <c r="AL17" s="531"/>
      <c r="AM17" s="529"/>
      <c r="AN17" s="530"/>
      <c r="AO17" s="530"/>
      <c r="AP17" s="530"/>
      <c r="AQ17" s="530"/>
      <c r="AR17" s="530"/>
      <c r="AS17" s="531"/>
      <c r="AT17" s="533">
        <f t="shared" si="0"/>
        <v>0</v>
      </c>
      <c r="AU17" s="533"/>
      <c r="AV17" s="534"/>
      <c r="AW17" s="535">
        <f t="shared" si="1"/>
        <v>0</v>
      </c>
      <c r="AX17" s="536"/>
      <c r="AY17" s="537"/>
      <c r="AZ17" s="523" t="e">
        <f>ROUNDDOWN(AW17/AT34,1)</f>
        <v>#DIV/0!</v>
      </c>
      <c r="BA17" s="538"/>
      <c r="BB17" s="426"/>
      <c r="BP17" s="428"/>
    </row>
    <row r="18" spans="1:68" ht="21" customHeight="1" x14ac:dyDescent="0.15">
      <c r="A18" s="426"/>
      <c r="B18" s="509"/>
      <c r="C18" s="510"/>
      <c r="D18" s="510"/>
      <c r="E18" s="510"/>
      <c r="F18" s="510"/>
      <c r="G18" s="510"/>
      <c r="H18" s="525"/>
      <c r="I18" s="525"/>
      <c r="J18" s="525"/>
      <c r="K18" s="526"/>
      <c r="L18" s="527"/>
      <c r="M18" s="527"/>
      <c r="N18" s="527"/>
      <c r="O18" s="527"/>
      <c r="P18" s="527"/>
      <c r="Q18" s="528"/>
      <c r="R18" s="529"/>
      <c r="S18" s="530"/>
      <c r="T18" s="530"/>
      <c r="U18" s="530"/>
      <c r="V18" s="530"/>
      <c r="W18" s="530"/>
      <c r="X18" s="531"/>
      <c r="Y18" s="529"/>
      <c r="Z18" s="530"/>
      <c r="AA18" s="530"/>
      <c r="AB18" s="530"/>
      <c r="AC18" s="530"/>
      <c r="AD18" s="530"/>
      <c r="AE18" s="531"/>
      <c r="AF18" s="529"/>
      <c r="AG18" s="530"/>
      <c r="AH18" s="530"/>
      <c r="AI18" s="530"/>
      <c r="AJ18" s="530"/>
      <c r="AK18" s="530"/>
      <c r="AL18" s="531"/>
      <c r="AM18" s="529"/>
      <c r="AN18" s="530"/>
      <c r="AO18" s="530"/>
      <c r="AP18" s="530"/>
      <c r="AQ18" s="530"/>
      <c r="AR18" s="530"/>
      <c r="AS18" s="531"/>
      <c r="AT18" s="533">
        <f t="shared" si="0"/>
        <v>0</v>
      </c>
      <c r="AU18" s="533"/>
      <c r="AV18" s="534"/>
      <c r="AW18" s="535">
        <f t="shared" si="1"/>
        <v>0</v>
      </c>
      <c r="AX18" s="536"/>
      <c r="AY18" s="537"/>
      <c r="AZ18" s="523" t="e">
        <f>ROUNDDOWN(AW18/AT34,1)</f>
        <v>#DIV/0!</v>
      </c>
      <c r="BA18" s="538"/>
      <c r="BB18" s="426"/>
      <c r="BP18" s="428"/>
    </row>
    <row r="19" spans="1:68" ht="21" customHeight="1" x14ac:dyDescent="0.15">
      <c r="A19" s="426"/>
      <c r="B19" s="509"/>
      <c r="C19" s="510"/>
      <c r="D19" s="510"/>
      <c r="E19" s="510"/>
      <c r="F19" s="510"/>
      <c r="G19" s="510"/>
      <c r="H19" s="525"/>
      <c r="I19" s="525"/>
      <c r="J19" s="525"/>
      <c r="K19" s="526"/>
      <c r="L19" s="527"/>
      <c r="M19" s="527"/>
      <c r="N19" s="527"/>
      <c r="O19" s="527"/>
      <c r="P19" s="527"/>
      <c r="Q19" s="528"/>
      <c r="R19" s="529"/>
      <c r="S19" s="515"/>
      <c r="T19" s="515"/>
      <c r="U19" s="515"/>
      <c r="V19" s="515"/>
      <c r="W19" s="530"/>
      <c r="X19" s="531"/>
      <c r="Y19" s="529"/>
      <c r="Z19" s="530"/>
      <c r="AA19" s="530"/>
      <c r="AB19" s="530"/>
      <c r="AC19" s="530"/>
      <c r="AD19" s="530"/>
      <c r="AE19" s="531"/>
      <c r="AF19" s="529"/>
      <c r="AG19" s="530"/>
      <c r="AH19" s="530"/>
      <c r="AI19" s="530"/>
      <c r="AJ19" s="530"/>
      <c r="AK19" s="530"/>
      <c r="AL19" s="531"/>
      <c r="AM19" s="529"/>
      <c r="AN19" s="530"/>
      <c r="AO19" s="530"/>
      <c r="AP19" s="530"/>
      <c r="AQ19" s="530"/>
      <c r="AR19" s="530"/>
      <c r="AS19" s="531"/>
      <c r="AT19" s="533">
        <f t="shared" si="0"/>
        <v>0</v>
      </c>
      <c r="AU19" s="533"/>
      <c r="AV19" s="534"/>
      <c r="AW19" s="535">
        <f>AT19/4</f>
        <v>0</v>
      </c>
      <c r="AX19" s="536"/>
      <c r="AY19" s="537"/>
      <c r="AZ19" s="523" t="e">
        <f>ROUNDDOWN(AW19/AT34,1)</f>
        <v>#DIV/0!</v>
      </c>
      <c r="BA19" s="538"/>
      <c r="BB19" s="426"/>
      <c r="BP19" s="428"/>
    </row>
    <row r="20" spans="1:68" ht="21" customHeight="1" x14ac:dyDescent="0.15">
      <c r="A20" s="426"/>
      <c r="B20" s="540"/>
      <c r="C20" s="525"/>
      <c r="D20" s="525"/>
      <c r="E20" s="525"/>
      <c r="F20" s="525"/>
      <c r="G20" s="525"/>
      <c r="H20" s="525"/>
      <c r="I20" s="525"/>
      <c r="J20" s="525"/>
      <c r="K20" s="526"/>
      <c r="L20" s="527"/>
      <c r="M20" s="527"/>
      <c r="N20" s="527"/>
      <c r="O20" s="527"/>
      <c r="P20" s="527"/>
      <c r="Q20" s="528"/>
      <c r="R20" s="529"/>
      <c r="S20" s="515"/>
      <c r="T20" s="515"/>
      <c r="U20" s="515"/>
      <c r="V20" s="515"/>
      <c r="W20" s="530"/>
      <c r="X20" s="531"/>
      <c r="Y20" s="529"/>
      <c r="Z20" s="530"/>
      <c r="AA20" s="530"/>
      <c r="AB20" s="530"/>
      <c r="AC20" s="530"/>
      <c r="AD20" s="530"/>
      <c r="AE20" s="531"/>
      <c r="AF20" s="529"/>
      <c r="AG20" s="530"/>
      <c r="AH20" s="530"/>
      <c r="AI20" s="530"/>
      <c r="AJ20" s="530"/>
      <c r="AK20" s="530"/>
      <c r="AL20" s="531"/>
      <c r="AM20" s="532"/>
      <c r="AN20" s="530"/>
      <c r="AO20" s="530"/>
      <c r="AP20" s="530"/>
      <c r="AQ20" s="530"/>
      <c r="AR20" s="530"/>
      <c r="AS20" s="531"/>
      <c r="AT20" s="533">
        <f>SUM(R20:AS20)</f>
        <v>0</v>
      </c>
      <c r="AU20" s="533"/>
      <c r="AV20" s="534"/>
      <c r="AW20" s="535">
        <f>AT20/4</f>
        <v>0</v>
      </c>
      <c r="AX20" s="536"/>
      <c r="AY20" s="537"/>
      <c r="AZ20" s="523" t="e">
        <f>ROUNDDOWN(AW20/AT34,1)</f>
        <v>#DIV/0!</v>
      </c>
      <c r="BA20" s="538"/>
      <c r="BB20" s="426"/>
      <c r="BP20" s="428"/>
    </row>
    <row r="21" spans="1:68" ht="21" customHeight="1" x14ac:dyDescent="0.15">
      <c r="A21" s="426"/>
      <c r="B21" s="540"/>
      <c r="C21" s="525"/>
      <c r="D21" s="525"/>
      <c r="E21" s="525"/>
      <c r="F21" s="525"/>
      <c r="G21" s="525"/>
      <c r="H21" s="525"/>
      <c r="I21" s="525"/>
      <c r="J21" s="525"/>
      <c r="K21" s="526"/>
      <c r="L21" s="527"/>
      <c r="M21" s="527"/>
      <c r="N21" s="527"/>
      <c r="O21" s="527"/>
      <c r="P21" s="527"/>
      <c r="Q21" s="528"/>
      <c r="R21" s="529"/>
      <c r="S21" s="515"/>
      <c r="T21" s="515"/>
      <c r="U21" s="515"/>
      <c r="V21" s="515"/>
      <c r="W21" s="530"/>
      <c r="X21" s="531"/>
      <c r="Y21" s="529"/>
      <c r="Z21" s="530"/>
      <c r="AA21" s="530"/>
      <c r="AB21" s="530"/>
      <c r="AC21" s="530"/>
      <c r="AD21" s="530"/>
      <c r="AE21" s="531"/>
      <c r="AF21" s="529"/>
      <c r="AG21" s="530"/>
      <c r="AH21" s="530"/>
      <c r="AI21" s="530"/>
      <c r="AJ21" s="530"/>
      <c r="AK21" s="530"/>
      <c r="AL21" s="531"/>
      <c r="AM21" s="532"/>
      <c r="AN21" s="530"/>
      <c r="AO21" s="530"/>
      <c r="AP21" s="530"/>
      <c r="AQ21" s="530"/>
      <c r="AR21" s="530"/>
      <c r="AS21" s="531"/>
      <c r="AT21" s="533">
        <f t="shared" si="0"/>
        <v>0</v>
      </c>
      <c r="AU21" s="533"/>
      <c r="AV21" s="534"/>
      <c r="AW21" s="541">
        <f t="shared" si="1"/>
        <v>0</v>
      </c>
      <c r="AX21" s="542"/>
      <c r="AY21" s="543"/>
      <c r="AZ21" s="523" t="e">
        <f>ROUNDDOWN(AW21/AT34,1)</f>
        <v>#DIV/0!</v>
      </c>
      <c r="BA21" s="538"/>
      <c r="BB21" s="426"/>
      <c r="BP21" s="428"/>
    </row>
    <row r="22" spans="1:68" ht="21" customHeight="1" x14ac:dyDescent="0.15">
      <c r="A22" s="426"/>
      <c r="B22" s="540"/>
      <c r="C22" s="525"/>
      <c r="D22" s="525"/>
      <c r="E22" s="525"/>
      <c r="F22" s="525"/>
      <c r="G22" s="525"/>
      <c r="H22" s="525"/>
      <c r="I22" s="525"/>
      <c r="J22" s="525"/>
      <c r="K22" s="526"/>
      <c r="L22" s="527"/>
      <c r="M22" s="527"/>
      <c r="N22" s="527"/>
      <c r="O22" s="527"/>
      <c r="P22" s="527"/>
      <c r="Q22" s="528"/>
      <c r="R22" s="529"/>
      <c r="S22" s="530"/>
      <c r="T22" s="530"/>
      <c r="U22" s="530"/>
      <c r="V22" s="530"/>
      <c r="W22" s="530"/>
      <c r="X22" s="531"/>
      <c r="Y22" s="529"/>
      <c r="Z22" s="530"/>
      <c r="AA22" s="530"/>
      <c r="AB22" s="530"/>
      <c r="AC22" s="530"/>
      <c r="AD22" s="530"/>
      <c r="AE22" s="531"/>
      <c r="AF22" s="529"/>
      <c r="AG22" s="530"/>
      <c r="AH22" s="530"/>
      <c r="AI22" s="530"/>
      <c r="AJ22" s="530"/>
      <c r="AK22" s="530"/>
      <c r="AL22" s="531"/>
      <c r="AM22" s="532"/>
      <c r="AN22" s="530"/>
      <c r="AO22" s="530"/>
      <c r="AP22" s="530"/>
      <c r="AQ22" s="530"/>
      <c r="AR22" s="530"/>
      <c r="AS22" s="531"/>
      <c r="AT22" s="533">
        <f t="shared" si="0"/>
        <v>0</v>
      </c>
      <c r="AU22" s="533"/>
      <c r="AV22" s="534"/>
      <c r="AW22" s="520">
        <f t="shared" si="1"/>
        <v>0</v>
      </c>
      <c r="AX22" s="521"/>
      <c r="AY22" s="522"/>
      <c r="AZ22" s="523" t="e">
        <f>ROUNDDOWN(AW22/AT34,1)</f>
        <v>#DIV/0!</v>
      </c>
      <c r="BA22" s="538"/>
      <c r="BB22" s="426"/>
      <c r="BP22" s="428"/>
    </row>
    <row r="23" spans="1:68" ht="21" customHeight="1" x14ac:dyDescent="0.15">
      <c r="A23" s="426"/>
      <c r="B23" s="540"/>
      <c r="C23" s="525"/>
      <c r="D23" s="525"/>
      <c r="E23" s="525"/>
      <c r="F23" s="525"/>
      <c r="G23" s="525"/>
      <c r="H23" s="525"/>
      <c r="I23" s="525"/>
      <c r="J23" s="525"/>
      <c r="K23" s="525"/>
      <c r="L23" s="525"/>
      <c r="M23" s="525"/>
      <c r="N23" s="525"/>
      <c r="O23" s="525"/>
      <c r="P23" s="525"/>
      <c r="Q23" s="526"/>
      <c r="R23" s="529"/>
      <c r="S23" s="530"/>
      <c r="T23" s="530"/>
      <c r="U23" s="530"/>
      <c r="V23" s="530"/>
      <c r="W23" s="530"/>
      <c r="X23" s="531"/>
      <c r="Y23" s="529"/>
      <c r="Z23" s="530"/>
      <c r="AA23" s="530"/>
      <c r="AB23" s="530"/>
      <c r="AC23" s="530"/>
      <c r="AD23" s="530"/>
      <c r="AE23" s="531"/>
      <c r="AF23" s="529"/>
      <c r="AG23" s="530"/>
      <c r="AH23" s="530"/>
      <c r="AI23" s="530"/>
      <c r="AJ23" s="530"/>
      <c r="AK23" s="530"/>
      <c r="AL23" s="531"/>
      <c r="AM23" s="532"/>
      <c r="AN23" s="530"/>
      <c r="AO23" s="530"/>
      <c r="AP23" s="530"/>
      <c r="AQ23" s="530"/>
      <c r="AR23" s="530"/>
      <c r="AS23" s="531"/>
      <c r="AT23" s="533">
        <f t="shared" si="0"/>
        <v>0</v>
      </c>
      <c r="AU23" s="533"/>
      <c r="AV23" s="534"/>
      <c r="AW23" s="535">
        <f t="shared" si="1"/>
        <v>0</v>
      </c>
      <c r="AX23" s="536"/>
      <c r="AY23" s="537"/>
      <c r="AZ23" s="523" t="e">
        <f>ROUNDDOWN(AW23/AT34,1)</f>
        <v>#DIV/0!</v>
      </c>
      <c r="BA23" s="538"/>
      <c r="BB23" s="426"/>
      <c r="BP23" s="428"/>
    </row>
    <row r="24" spans="1:68" ht="21" customHeight="1" x14ac:dyDescent="0.15">
      <c r="A24" s="426"/>
      <c r="B24" s="544"/>
      <c r="C24" s="527"/>
      <c r="D24" s="527"/>
      <c r="E24" s="527"/>
      <c r="F24" s="527"/>
      <c r="G24" s="545"/>
      <c r="H24" s="526"/>
      <c r="I24" s="527"/>
      <c r="J24" s="545"/>
      <c r="K24" s="526"/>
      <c r="L24" s="527"/>
      <c r="M24" s="527"/>
      <c r="N24" s="527"/>
      <c r="O24" s="527"/>
      <c r="P24" s="527"/>
      <c r="Q24" s="528"/>
      <c r="R24" s="529"/>
      <c r="S24" s="530"/>
      <c r="T24" s="530"/>
      <c r="U24" s="530"/>
      <c r="V24" s="530"/>
      <c r="W24" s="530"/>
      <c r="X24" s="531"/>
      <c r="Y24" s="529"/>
      <c r="Z24" s="530"/>
      <c r="AA24" s="530"/>
      <c r="AB24" s="530"/>
      <c r="AC24" s="530"/>
      <c r="AD24" s="530"/>
      <c r="AE24" s="531"/>
      <c r="AF24" s="529"/>
      <c r="AG24" s="530"/>
      <c r="AH24" s="530"/>
      <c r="AI24" s="530"/>
      <c r="AJ24" s="530"/>
      <c r="AK24" s="530"/>
      <c r="AL24" s="531"/>
      <c r="AM24" s="532"/>
      <c r="AN24" s="530"/>
      <c r="AO24" s="530"/>
      <c r="AP24" s="530"/>
      <c r="AQ24" s="530"/>
      <c r="AR24" s="530"/>
      <c r="AS24" s="531"/>
      <c r="AT24" s="546">
        <f t="shared" si="0"/>
        <v>0</v>
      </c>
      <c r="AU24" s="533"/>
      <c r="AV24" s="534"/>
      <c r="AW24" s="535">
        <f t="shared" si="1"/>
        <v>0</v>
      </c>
      <c r="AX24" s="536"/>
      <c r="AY24" s="537"/>
      <c r="AZ24" s="523" t="e">
        <f>ROUNDDOWN(AW24/AT34,1)</f>
        <v>#DIV/0!</v>
      </c>
      <c r="BA24" s="538"/>
      <c r="BB24" s="426"/>
      <c r="BP24" s="428"/>
    </row>
    <row r="25" spans="1:68" ht="21" customHeight="1" x14ac:dyDescent="0.15">
      <c r="A25" s="426"/>
      <c r="B25" s="544"/>
      <c r="C25" s="527"/>
      <c r="D25" s="527"/>
      <c r="E25" s="527"/>
      <c r="F25" s="527"/>
      <c r="G25" s="545"/>
      <c r="H25" s="526"/>
      <c r="I25" s="527"/>
      <c r="J25" s="545"/>
      <c r="K25" s="526"/>
      <c r="L25" s="527"/>
      <c r="M25" s="527"/>
      <c r="N25" s="527"/>
      <c r="O25" s="527"/>
      <c r="P25" s="527"/>
      <c r="Q25" s="528"/>
      <c r="R25" s="529"/>
      <c r="S25" s="530"/>
      <c r="T25" s="530"/>
      <c r="U25" s="530"/>
      <c r="V25" s="530"/>
      <c r="W25" s="530"/>
      <c r="X25" s="531"/>
      <c r="Y25" s="529"/>
      <c r="Z25" s="530"/>
      <c r="AA25" s="530"/>
      <c r="AB25" s="530"/>
      <c r="AC25" s="530"/>
      <c r="AD25" s="530"/>
      <c r="AE25" s="531"/>
      <c r="AF25" s="529"/>
      <c r="AG25" s="530"/>
      <c r="AH25" s="530"/>
      <c r="AI25" s="530"/>
      <c r="AJ25" s="530"/>
      <c r="AK25" s="530"/>
      <c r="AL25" s="531"/>
      <c r="AM25" s="532"/>
      <c r="AN25" s="530"/>
      <c r="AO25" s="530"/>
      <c r="AP25" s="530"/>
      <c r="AQ25" s="530"/>
      <c r="AR25" s="530"/>
      <c r="AS25" s="531"/>
      <c r="AT25" s="546">
        <f t="shared" si="0"/>
        <v>0</v>
      </c>
      <c r="AU25" s="533"/>
      <c r="AV25" s="534"/>
      <c r="AW25" s="535">
        <f t="shared" si="1"/>
        <v>0</v>
      </c>
      <c r="AX25" s="536"/>
      <c r="AY25" s="537"/>
      <c r="AZ25" s="523" t="e">
        <f>ROUNDDOWN(AW25/AT34,1)</f>
        <v>#DIV/0!</v>
      </c>
      <c r="BA25" s="538"/>
      <c r="BB25" s="426"/>
      <c r="BP25" s="428"/>
    </row>
    <row r="26" spans="1:68" ht="21" customHeight="1" x14ac:dyDescent="0.15">
      <c r="A26" s="426"/>
      <c r="B26" s="544"/>
      <c r="C26" s="527"/>
      <c r="D26" s="527"/>
      <c r="E26" s="527"/>
      <c r="F26" s="527"/>
      <c r="G26" s="545"/>
      <c r="H26" s="526"/>
      <c r="I26" s="527"/>
      <c r="J26" s="545"/>
      <c r="K26" s="526"/>
      <c r="L26" s="527"/>
      <c r="M26" s="527"/>
      <c r="N26" s="527"/>
      <c r="O26" s="527"/>
      <c r="P26" s="527"/>
      <c r="Q26" s="528"/>
      <c r="R26" s="529"/>
      <c r="S26" s="515"/>
      <c r="T26" s="515"/>
      <c r="U26" s="515"/>
      <c r="V26" s="515"/>
      <c r="W26" s="530"/>
      <c r="X26" s="531"/>
      <c r="Y26" s="529"/>
      <c r="Z26" s="530"/>
      <c r="AA26" s="530"/>
      <c r="AB26" s="530"/>
      <c r="AC26" s="530"/>
      <c r="AD26" s="530"/>
      <c r="AE26" s="531"/>
      <c r="AF26" s="529"/>
      <c r="AG26" s="530"/>
      <c r="AH26" s="530"/>
      <c r="AI26" s="530"/>
      <c r="AJ26" s="530"/>
      <c r="AK26" s="530"/>
      <c r="AL26" s="531"/>
      <c r="AM26" s="532"/>
      <c r="AN26" s="530"/>
      <c r="AO26" s="530"/>
      <c r="AP26" s="530"/>
      <c r="AQ26" s="530"/>
      <c r="AR26" s="530"/>
      <c r="AS26" s="531"/>
      <c r="AT26" s="546">
        <f t="shared" si="0"/>
        <v>0</v>
      </c>
      <c r="AU26" s="533"/>
      <c r="AV26" s="534"/>
      <c r="AW26" s="541">
        <f t="shared" si="1"/>
        <v>0</v>
      </c>
      <c r="AX26" s="542"/>
      <c r="AY26" s="543"/>
      <c r="AZ26" s="523" t="e">
        <f>ROUNDDOWN(AW26/AT34,1)</f>
        <v>#DIV/0!</v>
      </c>
      <c r="BA26" s="538"/>
      <c r="BB26" s="426"/>
      <c r="BP26" s="428"/>
    </row>
    <row r="27" spans="1:68" ht="21" customHeight="1" thickBot="1" x14ac:dyDescent="0.2">
      <c r="A27" s="426"/>
      <c r="B27" s="547"/>
      <c r="C27" s="548"/>
      <c r="D27" s="548"/>
      <c r="E27" s="548"/>
      <c r="F27" s="548"/>
      <c r="G27" s="549"/>
      <c r="H27" s="550"/>
      <c r="I27" s="548"/>
      <c r="J27" s="549"/>
      <c r="K27" s="550"/>
      <c r="L27" s="548"/>
      <c r="M27" s="548"/>
      <c r="N27" s="548"/>
      <c r="O27" s="548"/>
      <c r="P27" s="548"/>
      <c r="Q27" s="551"/>
      <c r="R27" s="529"/>
      <c r="S27" s="530"/>
      <c r="T27" s="530"/>
      <c r="U27" s="530"/>
      <c r="V27" s="530"/>
      <c r="W27" s="530"/>
      <c r="X27" s="531"/>
      <c r="Y27" s="529"/>
      <c r="Z27" s="530"/>
      <c r="AA27" s="530"/>
      <c r="AB27" s="530"/>
      <c r="AC27" s="530"/>
      <c r="AD27" s="530"/>
      <c r="AE27" s="531"/>
      <c r="AF27" s="529"/>
      <c r="AG27" s="530"/>
      <c r="AH27" s="530"/>
      <c r="AI27" s="530"/>
      <c r="AJ27" s="530"/>
      <c r="AK27" s="530"/>
      <c r="AL27" s="531"/>
      <c r="AM27" s="532"/>
      <c r="AN27" s="530"/>
      <c r="AO27" s="530"/>
      <c r="AP27" s="530"/>
      <c r="AQ27" s="530"/>
      <c r="AR27" s="530"/>
      <c r="AS27" s="531"/>
      <c r="AT27" s="552">
        <f t="shared" si="0"/>
        <v>0</v>
      </c>
      <c r="AU27" s="553"/>
      <c r="AV27" s="554"/>
      <c r="AW27" s="555">
        <f t="shared" si="1"/>
        <v>0</v>
      </c>
      <c r="AX27" s="556"/>
      <c r="AY27" s="557"/>
      <c r="AZ27" s="523" t="e">
        <f>ROUNDDOWN(AW27/AT34,1)</f>
        <v>#DIV/0!</v>
      </c>
      <c r="BA27" s="558"/>
      <c r="BB27" s="426"/>
      <c r="BP27" s="559"/>
    </row>
    <row r="28" spans="1:68" ht="21" customHeight="1" thickBot="1" x14ac:dyDescent="0.2">
      <c r="A28" s="426"/>
      <c r="B28" s="560" t="s">
        <v>82</v>
      </c>
      <c r="C28" s="561"/>
      <c r="D28" s="561"/>
      <c r="E28" s="561"/>
      <c r="F28" s="561"/>
      <c r="G28" s="561"/>
      <c r="H28" s="561"/>
      <c r="I28" s="561"/>
      <c r="J28" s="561"/>
      <c r="K28" s="561"/>
      <c r="L28" s="561"/>
      <c r="M28" s="561"/>
      <c r="N28" s="561"/>
      <c r="O28" s="561"/>
      <c r="P28" s="561"/>
      <c r="Q28" s="562"/>
      <c r="R28" s="563"/>
      <c r="S28" s="499"/>
      <c r="T28" s="499"/>
      <c r="U28" s="499"/>
      <c r="V28" s="499"/>
      <c r="W28" s="499"/>
      <c r="X28" s="500"/>
      <c r="Y28" s="501"/>
      <c r="Z28" s="499"/>
      <c r="AA28" s="499"/>
      <c r="AB28" s="499"/>
      <c r="AC28" s="499"/>
      <c r="AD28" s="499"/>
      <c r="AE28" s="500"/>
      <c r="AF28" s="501"/>
      <c r="AG28" s="499"/>
      <c r="AH28" s="499"/>
      <c r="AI28" s="499"/>
      <c r="AJ28" s="499"/>
      <c r="AK28" s="499"/>
      <c r="AL28" s="500"/>
      <c r="AM28" s="498"/>
      <c r="AN28" s="499"/>
      <c r="AO28" s="499"/>
      <c r="AP28" s="499"/>
      <c r="AQ28" s="499"/>
      <c r="AR28" s="499"/>
      <c r="AS28" s="500"/>
      <c r="AT28" s="502">
        <f>SUM(AT14:AV27)</f>
        <v>0</v>
      </c>
      <c r="AU28" s="502"/>
      <c r="AV28" s="503"/>
      <c r="AW28" s="564">
        <f>AT28/4</f>
        <v>0</v>
      </c>
      <c r="AX28" s="565"/>
      <c r="AY28" s="566"/>
      <c r="AZ28" s="567">
        <f>IF(AND(AW28=0,AT34=0),0,ROUNDDOWN(AW28/AT34,1))</f>
        <v>0</v>
      </c>
      <c r="BA28" s="568"/>
      <c r="BB28" s="426"/>
      <c r="BP28" s="559"/>
    </row>
    <row r="29" spans="1:68" ht="21" customHeight="1" x14ac:dyDescent="0.15">
      <c r="A29" s="426"/>
      <c r="B29" s="569"/>
      <c r="C29" s="570"/>
      <c r="D29" s="570"/>
      <c r="E29" s="570"/>
      <c r="F29" s="570"/>
      <c r="G29" s="571"/>
      <c r="H29" s="572"/>
      <c r="I29" s="570"/>
      <c r="J29" s="571"/>
      <c r="K29" s="572"/>
      <c r="L29" s="570"/>
      <c r="M29" s="570"/>
      <c r="N29" s="570"/>
      <c r="O29" s="570"/>
      <c r="P29" s="570"/>
      <c r="Q29" s="573"/>
      <c r="R29" s="517"/>
      <c r="S29" s="515"/>
      <c r="T29" s="517"/>
      <c r="U29" s="515"/>
      <c r="V29" s="517"/>
      <c r="W29" s="515"/>
      <c r="X29" s="574"/>
      <c r="Y29" s="575"/>
      <c r="Z29" s="517"/>
      <c r="AA29" s="515"/>
      <c r="AB29" s="517"/>
      <c r="AC29" s="515"/>
      <c r="AD29" s="517"/>
      <c r="AE29" s="576"/>
      <c r="AF29" s="575"/>
      <c r="AG29" s="515"/>
      <c r="AH29" s="517"/>
      <c r="AI29" s="515"/>
      <c r="AJ29" s="517"/>
      <c r="AK29" s="515"/>
      <c r="AL29" s="574"/>
      <c r="AM29" s="575"/>
      <c r="AN29" s="517"/>
      <c r="AO29" s="515"/>
      <c r="AP29" s="517"/>
      <c r="AQ29" s="515"/>
      <c r="AR29" s="517"/>
      <c r="AS29" s="515"/>
      <c r="AT29" s="577">
        <f>SUM(R29:AS29)</f>
        <v>0</v>
      </c>
      <c r="AU29" s="448"/>
      <c r="AV29" s="578"/>
      <c r="AW29" s="579">
        <f t="shared" si="1"/>
        <v>0</v>
      </c>
      <c r="AX29" s="580"/>
      <c r="AY29" s="581"/>
      <c r="AZ29" s="582" t="e">
        <f>ROUNDDOWN(AW29/AT34,1)</f>
        <v>#DIV/0!</v>
      </c>
      <c r="BA29" s="583"/>
      <c r="BB29" s="426"/>
      <c r="BP29" s="559"/>
    </row>
    <row r="30" spans="1:68" ht="21" customHeight="1" x14ac:dyDescent="0.15">
      <c r="A30" s="426"/>
      <c r="B30" s="584"/>
      <c r="C30" s="585"/>
      <c r="D30" s="585"/>
      <c r="E30" s="585"/>
      <c r="F30" s="585"/>
      <c r="G30" s="586"/>
      <c r="H30" s="587"/>
      <c r="I30" s="585"/>
      <c r="J30" s="586"/>
      <c r="K30" s="587"/>
      <c r="L30" s="585"/>
      <c r="M30" s="585"/>
      <c r="N30" s="585"/>
      <c r="O30" s="585"/>
      <c r="P30" s="585"/>
      <c r="Q30" s="588"/>
      <c r="R30" s="532"/>
      <c r="S30" s="530"/>
      <c r="T30" s="530"/>
      <c r="U30" s="530"/>
      <c r="V30" s="530"/>
      <c r="W30" s="530"/>
      <c r="X30" s="531"/>
      <c r="Y30" s="532"/>
      <c r="Z30" s="530"/>
      <c r="AA30" s="530"/>
      <c r="AB30" s="530"/>
      <c r="AC30" s="530"/>
      <c r="AD30" s="530"/>
      <c r="AE30" s="531"/>
      <c r="AF30" s="532"/>
      <c r="AG30" s="530"/>
      <c r="AH30" s="530"/>
      <c r="AI30" s="530"/>
      <c r="AJ30" s="530"/>
      <c r="AK30" s="530"/>
      <c r="AL30" s="531"/>
      <c r="AM30" s="532"/>
      <c r="AN30" s="530"/>
      <c r="AO30" s="530"/>
      <c r="AP30" s="530"/>
      <c r="AQ30" s="530"/>
      <c r="AR30" s="530"/>
      <c r="AS30" s="516"/>
      <c r="AT30" s="546">
        <f>SUM(R30:AS30)</f>
        <v>0</v>
      </c>
      <c r="AU30" s="533"/>
      <c r="AV30" s="534"/>
      <c r="AW30" s="541">
        <f t="shared" si="1"/>
        <v>0</v>
      </c>
      <c r="AX30" s="542"/>
      <c r="AY30" s="543"/>
      <c r="AZ30" s="589" t="e">
        <f>ROUNDDOWN(AW30/AT34,1)</f>
        <v>#DIV/0!</v>
      </c>
      <c r="BA30" s="590"/>
      <c r="BB30" s="426"/>
      <c r="BP30" s="559"/>
    </row>
    <row r="31" spans="1:68" ht="21" customHeight="1" x14ac:dyDescent="0.15">
      <c r="A31" s="426"/>
      <c r="B31" s="584"/>
      <c r="C31" s="585"/>
      <c r="D31" s="585"/>
      <c r="E31" s="585"/>
      <c r="F31" s="585"/>
      <c r="G31" s="586"/>
      <c r="H31" s="591"/>
      <c r="I31" s="592"/>
      <c r="J31" s="593"/>
      <c r="K31" s="591"/>
      <c r="L31" s="592"/>
      <c r="M31" s="592"/>
      <c r="N31" s="592"/>
      <c r="O31" s="592"/>
      <c r="P31" s="592"/>
      <c r="Q31" s="594"/>
      <c r="R31" s="474"/>
      <c r="S31" s="475"/>
      <c r="T31" s="475"/>
      <c r="U31" s="475"/>
      <c r="V31" s="475"/>
      <c r="W31" s="475"/>
      <c r="X31" s="476"/>
      <c r="Y31" s="474"/>
      <c r="Z31" s="475"/>
      <c r="AA31" s="475"/>
      <c r="AB31" s="475"/>
      <c r="AC31" s="475"/>
      <c r="AD31" s="475"/>
      <c r="AE31" s="476"/>
      <c r="AF31" s="474"/>
      <c r="AG31" s="475"/>
      <c r="AH31" s="475"/>
      <c r="AI31" s="475"/>
      <c r="AJ31" s="475"/>
      <c r="AK31" s="475"/>
      <c r="AL31" s="476"/>
      <c r="AM31" s="474"/>
      <c r="AN31" s="475"/>
      <c r="AO31" s="475"/>
      <c r="AP31" s="475"/>
      <c r="AQ31" s="475"/>
      <c r="AR31" s="475"/>
      <c r="AS31" s="595"/>
      <c r="AT31" s="596">
        <f>SUM(R31:AS31)</f>
        <v>0</v>
      </c>
      <c r="AU31" s="462"/>
      <c r="AV31" s="597"/>
      <c r="AW31" s="520">
        <f t="shared" si="1"/>
        <v>0</v>
      </c>
      <c r="AX31" s="521"/>
      <c r="AY31" s="522"/>
      <c r="AZ31" s="598" t="e">
        <f>ROUNDDOWN(AW31/AT34,1)</f>
        <v>#DIV/0!</v>
      </c>
      <c r="BA31" s="590"/>
      <c r="BB31" s="426"/>
      <c r="BP31" s="559"/>
    </row>
    <row r="32" spans="1:68" ht="21" customHeight="1" x14ac:dyDescent="0.15">
      <c r="A32" s="426"/>
      <c r="B32" s="584"/>
      <c r="C32" s="585"/>
      <c r="D32" s="585"/>
      <c r="E32" s="585"/>
      <c r="F32" s="585"/>
      <c r="G32" s="586"/>
      <c r="H32" s="591"/>
      <c r="I32" s="592"/>
      <c r="J32" s="593"/>
      <c r="K32" s="591"/>
      <c r="L32" s="592"/>
      <c r="M32" s="592"/>
      <c r="N32" s="592"/>
      <c r="O32" s="592"/>
      <c r="P32" s="592"/>
      <c r="Q32" s="594"/>
      <c r="R32" s="474"/>
      <c r="S32" s="475"/>
      <c r="T32" s="475"/>
      <c r="U32" s="475"/>
      <c r="V32" s="475"/>
      <c r="W32" s="475"/>
      <c r="X32" s="476"/>
      <c r="Y32" s="474"/>
      <c r="Z32" s="475"/>
      <c r="AA32" s="475"/>
      <c r="AB32" s="475"/>
      <c r="AC32" s="475"/>
      <c r="AD32" s="475"/>
      <c r="AE32" s="476"/>
      <c r="AF32" s="474"/>
      <c r="AG32" s="475"/>
      <c r="AH32" s="475"/>
      <c r="AI32" s="475"/>
      <c r="AJ32" s="475"/>
      <c r="AK32" s="475"/>
      <c r="AL32" s="476"/>
      <c r="AM32" s="474"/>
      <c r="AN32" s="475"/>
      <c r="AO32" s="475"/>
      <c r="AP32" s="475"/>
      <c r="AQ32" s="475"/>
      <c r="AR32" s="475"/>
      <c r="AS32" s="531"/>
      <c r="AT32" s="546">
        <f>SUM(R32:AS32)</f>
        <v>0</v>
      </c>
      <c r="AU32" s="533"/>
      <c r="AV32" s="534"/>
      <c r="AW32" s="541">
        <f t="shared" si="1"/>
        <v>0</v>
      </c>
      <c r="AX32" s="542"/>
      <c r="AY32" s="543"/>
      <c r="AZ32" s="599" t="e">
        <f>ROUNDDOWN(AW32/AT34,1)</f>
        <v>#DIV/0!</v>
      </c>
      <c r="BA32" s="600"/>
      <c r="BB32" s="426"/>
      <c r="BP32" s="559"/>
    </row>
    <row r="33" spans="1:68" ht="21" customHeight="1" thickBot="1" x14ac:dyDescent="0.2">
      <c r="A33" s="426"/>
      <c r="B33" s="601"/>
      <c r="C33" s="602"/>
      <c r="D33" s="602"/>
      <c r="E33" s="602"/>
      <c r="F33" s="602"/>
      <c r="G33" s="603"/>
      <c r="H33" s="604"/>
      <c r="I33" s="602"/>
      <c r="J33" s="603"/>
      <c r="K33" s="604"/>
      <c r="L33" s="602"/>
      <c r="M33" s="602"/>
      <c r="N33" s="602"/>
      <c r="O33" s="602"/>
      <c r="P33" s="602"/>
      <c r="Q33" s="605"/>
      <c r="R33" s="606"/>
      <c r="S33" s="607"/>
      <c r="T33" s="607"/>
      <c r="U33" s="607"/>
      <c r="V33" s="607"/>
      <c r="W33" s="607"/>
      <c r="X33" s="477"/>
      <c r="Y33" s="606"/>
      <c r="Z33" s="607"/>
      <c r="AA33" s="607"/>
      <c r="AB33" s="607"/>
      <c r="AC33" s="607"/>
      <c r="AD33" s="607"/>
      <c r="AE33" s="477"/>
      <c r="AF33" s="606"/>
      <c r="AG33" s="607"/>
      <c r="AH33" s="607"/>
      <c r="AI33" s="607"/>
      <c r="AJ33" s="607"/>
      <c r="AK33" s="607"/>
      <c r="AL33" s="477"/>
      <c r="AM33" s="606"/>
      <c r="AN33" s="607"/>
      <c r="AO33" s="607"/>
      <c r="AP33" s="607"/>
      <c r="AQ33" s="607"/>
      <c r="AR33" s="607"/>
      <c r="AS33" s="477"/>
      <c r="AT33" s="608">
        <f>SUM(R33:AS33)</f>
        <v>0</v>
      </c>
      <c r="AU33" s="518"/>
      <c r="AV33" s="519"/>
      <c r="AW33" s="555">
        <f t="shared" si="1"/>
        <v>0</v>
      </c>
      <c r="AX33" s="556"/>
      <c r="AY33" s="557"/>
      <c r="AZ33" s="609" t="e">
        <f>ROUNDDOWN(AW33/AT34,1)</f>
        <v>#DIV/0!</v>
      </c>
      <c r="BA33" s="610"/>
      <c r="BB33" s="426"/>
      <c r="BP33" s="559"/>
    </row>
    <row r="34" spans="1:68" ht="21" customHeight="1" thickBot="1" x14ac:dyDescent="0.2">
      <c r="A34" s="426"/>
      <c r="B34" s="611" t="s">
        <v>6</v>
      </c>
      <c r="C34" s="612"/>
      <c r="D34" s="612"/>
      <c r="E34" s="612"/>
      <c r="F34" s="612"/>
      <c r="G34" s="612"/>
      <c r="H34" s="612"/>
      <c r="I34" s="612"/>
      <c r="J34" s="612"/>
      <c r="K34" s="612"/>
      <c r="L34" s="612"/>
      <c r="M34" s="612"/>
      <c r="N34" s="612"/>
      <c r="O34" s="612"/>
      <c r="P34" s="612"/>
      <c r="Q34" s="612"/>
      <c r="R34" s="613"/>
      <c r="S34" s="613"/>
      <c r="T34" s="613"/>
      <c r="U34" s="613"/>
      <c r="V34" s="613"/>
      <c r="W34" s="613"/>
      <c r="X34" s="613"/>
      <c r="Y34" s="613"/>
      <c r="Z34" s="613"/>
      <c r="AA34" s="613"/>
      <c r="AB34" s="613"/>
      <c r="AC34" s="613"/>
      <c r="AD34" s="613"/>
      <c r="AE34" s="613"/>
      <c r="AF34" s="613"/>
      <c r="AG34" s="613"/>
      <c r="AH34" s="613"/>
      <c r="AI34" s="613"/>
      <c r="AJ34" s="613"/>
      <c r="AK34" s="613"/>
      <c r="AL34" s="613"/>
      <c r="AM34" s="613"/>
      <c r="AN34" s="613"/>
      <c r="AO34" s="613"/>
      <c r="AP34" s="613"/>
      <c r="AQ34" s="613"/>
      <c r="AR34" s="613"/>
      <c r="AS34" s="614"/>
      <c r="AT34" s="615"/>
      <c r="AU34" s="616"/>
      <c r="AV34" s="616"/>
      <c r="AW34" s="616"/>
      <c r="AX34" s="616"/>
      <c r="AY34" s="616"/>
      <c r="AZ34" s="617"/>
      <c r="BA34" s="568"/>
      <c r="BB34" s="426"/>
      <c r="BP34" s="559"/>
    </row>
    <row r="35" spans="1:68" ht="21" customHeight="1" x14ac:dyDescent="0.15">
      <c r="A35" s="426"/>
      <c r="B35" s="618"/>
      <c r="C35" s="449"/>
      <c r="D35" s="449"/>
      <c r="E35" s="449"/>
      <c r="F35" s="449"/>
      <c r="G35" s="449"/>
      <c r="H35" s="449"/>
      <c r="I35" s="449"/>
      <c r="J35" s="449"/>
      <c r="K35" s="449"/>
      <c r="L35" s="449"/>
      <c r="M35" s="449"/>
      <c r="N35" s="449"/>
      <c r="O35" s="449"/>
      <c r="P35" s="449"/>
      <c r="Q35" s="449"/>
      <c r="R35" s="449"/>
      <c r="S35" s="449"/>
      <c r="T35" s="449"/>
      <c r="U35" s="449"/>
      <c r="V35" s="449"/>
      <c r="W35" s="449"/>
      <c r="X35" s="449"/>
      <c r="Y35" s="449"/>
      <c r="Z35" s="449"/>
      <c r="AA35" s="449"/>
      <c r="AB35" s="449"/>
      <c r="AC35" s="449"/>
      <c r="AD35" s="449"/>
      <c r="AE35" s="449"/>
      <c r="AF35" s="449"/>
      <c r="AG35" s="449"/>
      <c r="AH35" s="449"/>
      <c r="AI35" s="449"/>
      <c r="AJ35" s="449"/>
      <c r="AK35" s="449"/>
      <c r="AL35" s="449"/>
      <c r="AM35" s="449"/>
      <c r="AN35" s="449"/>
      <c r="AO35" s="448"/>
      <c r="AP35" s="448"/>
      <c r="AQ35" s="448"/>
      <c r="AR35" s="448"/>
      <c r="AS35" s="448"/>
      <c r="AT35" s="448"/>
      <c r="AU35" s="448"/>
      <c r="AV35" s="448"/>
      <c r="AW35" s="448"/>
      <c r="AX35" s="448"/>
      <c r="AY35" s="448"/>
      <c r="AZ35" s="448"/>
      <c r="BA35" s="449"/>
      <c r="BB35" s="426"/>
      <c r="BP35" s="559"/>
    </row>
    <row r="36" spans="1:68" s="559" customFormat="1" ht="15" customHeight="1" x14ac:dyDescent="0.15">
      <c r="A36" s="619"/>
      <c r="B36" s="620"/>
      <c r="C36" s="620"/>
      <c r="D36" s="620"/>
      <c r="E36" s="620"/>
      <c r="F36" s="620"/>
      <c r="G36" s="620"/>
      <c r="H36" s="620"/>
      <c r="I36" s="620"/>
      <c r="J36" s="620"/>
      <c r="K36" s="620"/>
      <c r="L36" s="620"/>
      <c r="M36" s="620"/>
      <c r="N36" s="620"/>
      <c r="O36" s="620"/>
      <c r="P36" s="620"/>
      <c r="Q36" s="620"/>
      <c r="R36" s="620"/>
      <c r="S36" s="620"/>
      <c r="T36" s="620"/>
      <c r="U36" s="620"/>
      <c r="V36" s="620"/>
      <c r="W36" s="620"/>
      <c r="X36" s="620"/>
      <c r="Y36" s="620"/>
      <c r="Z36" s="620"/>
      <c r="AA36" s="620"/>
      <c r="AB36" s="620"/>
      <c r="AC36" s="620"/>
      <c r="AD36" s="620"/>
      <c r="AE36" s="620"/>
      <c r="AF36" s="620"/>
      <c r="AG36" s="620"/>
      <c r="AH36" s="620"/>
      <c r="AI36" s="620"/>
      <c r="AJ36" s="620"/>
      <c r="AK36" s="620"/>
      <c r="AL36" s="620"/>
      <c r="AM36" s="620"/>
      <c r="AN36" s="620"/>
      <c r="AO36" s="620"/>
      <c r="AP36" s="620"/>
      <c r="AQ36" s="620"/>
      <c r="AR36" s="620"/>
      <c r="AS36" s="620"/>
      <c r="AT36" s="620"/>
      <c r="AU36" s="620"/>
      <c r="AV36" s="620"/>
      <c r="AW36" s="620"/>
      <c r="AX36" s="620"/>
      <c r="AY36" s="620"/>
      <c r="AZ36" s="620"/>
      <c r="BA36" s="621"/>
      <c r="BB36" s="619"/>
      <c r="BP36" s="428"/>
    </row>
    <row r="37" spans="1:68" s="559" customFormat="1" ht="15.75" customHeight="1" x14ac:dyDescent="0.15">
      <c r="A37" s="619"/>
      <c r="B37" s="621"/>
      <c r="C37" s="621"/>
      <c r="D37" s="621"/>
      <c r="E37" s="621"/>
      <c r="F37" s="621"/>
      <c r="G37" s="621"/>
      <c r="H37" s="621"/>
      <c r="I37" s="621"/>
      <c r="J37" s="621"/>
      <c r="K37" s="621"/>
      <c r="L37" s="621"/>
      <c r="M37" s="621"/>
      <c r="N37" s="621"/>
      <c r="O37" s="621"/>
      <c r="P37" s="621"/>
      <c r="Q37" s="621"/>
      <c r="R37" s="621"/>
      <c r="S37" s="621"/>
      <c r="T37" s="621"/>
      <c r="U37" s="621"/>
      <c r="V37" s="621"/>
      <c r="W37" s="621"/>
      <c r="X37" s="621"/>
      <c r="Y37" s="621"/>
      <c r="Z37" s="621"/>
      <c r="AA37" s="621"/>
      <c r="AB37" s="621"/>
      <c r="AC37" s="621"/>
      <c r="AD37" s="621"/>
      <c r="AE37" s="621"/>
      <c r="AF37" s="621"/>
      <c r="AG37" s="621"/>
      <c r="AH37" s="621"/>
      <c r="AI37" s="621"/>
      <c r="AJ37" s="621"/>
      <c r="AK37" s="621"/>
      <c r="AL37" s="621"/>
      <c r="AM37" s="621"/>
      <c r="AN37" s="621"/>
      <c r="AO37" s="621"/>
      <c r="AP37" s="621"/>
      <c r="AQ37" s="621"/>
      <c r="AR37" s="621"/>
      <c r="AS37" s="621"/>
      <c r="AT37" s="621"/>
      <c r="AU37" s="621"/>
      <c r="AV37" s="621"/>
      <c r="AW37" s="621"/>
      <c r="AX37" s="621"/>
      <c r="AY37" s="621"/>
      <c r="AZ37" s="621"/>
      <c r="BA37" s="622"/>
      <c r="BB37" s="619"/>
      <c r="BE37" s="619"/>
      <c r="BP37" s="428"/>
    </row>
    <row r="38" spans="1:68" s="559" customFormat="1" ht="17.25" customHeight="1" x14ac:dyDescent="0.15">
      <c r="A38" s="619"/>
      <c r="B38" s="622"/>
      <c r="C38" s="622"/>
      <c r="D38" s="622"/>
      <c r="E38" s="622"/>
      <c r="F38" s="622"/>
      <c r="G38" s="622"/>
      <c r="H38" s="622"/>
      <c r="I38" s="622"/>
      <c r="J38" s="622"/>
      <c r="K38" s="622"/>
      <c r="L38" s="622"/>
      <c r="M38" s="622"/>
      <c r="N38" s="622"/>
      <c r="O38" s="622"/>
      <c r="P38" s="622"/>
      <c r="Q38" s="622"/>
      <c r="R38" s="622"/>
      <c r="S38" s="622"/>
      <c r="T38" s="622"/>
      <c r="U38" s="622"/>
      <c r="V38" s="622"/>
      <c r="W38" s="622"/>
      <c r="X38" s="622"/>
      <c r="Y38" s="622"/>
      <c r="Z38" s="622"/>
      <c r="AA38" s="622"/>
      <c r="AB38" s="622"/>
      <c r="AC38" s="622"/>
      <c r="AD38" s="622"/>
      <c r="AE38" s="622"/>
      <c r="AF38" s="622"/>
      <c r="AG38" s="622"/>
      <c r="AH38" s="622"/>
      <c r="AI38" s="622"/>
      <c r="AJ38" s="622"/>
      <c r="AK38" s="622"/>
      <c r="AL38" s="622"/>
      <c r="AM38" s="622"/>
      <c r="AN38" s="622"/>
      <c r="AO38" s="622"/>
      <c r="AP38" s="622"/>
      <c r="AQ38" s="622"/>
      <c r="AR38" s="622"/>
      <c r="AS38" s="622"/>
      <c r="AT38" s="622"/>
      <c r="AU38" s="622"/>
      <c r="AV38" s="622"/>
      <c r="AW38" s="622"/>
      <c r="AX38" s="622"/>
      <c r="AY38" s="622"/>
      <c r="AZ38" s="622"/>
      <c r="BA38" s="620"/>
      <c r="BB38" s="619"/>
      <c r="BP38" s="428"/>
    </row>
    <row r="39" spans="1:68" ht="21" customHeight="1" x14ac:dyDescent="0.15">
      <c r="A39" s="426"/>
      <c r="B39" s="427"/>
      <c r="C39" s="427"/>
      <c r="D39" s="427"/>
      <c r="E39" s="427"/>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26"/>
      <c r="AL39" s="426"/>
      <c r="AM39" s="426"/>
      <c r="AN39" s="426"/>
      <c r="AO39" s="426"/>
      <c r="AP39" s="426"/>
      <c r="AQ39" s="426"/>
      <c r="AR39" s="426"/>
      <c r="AS39" s="426"/>
      <c r="AT39" s="426"/>
      <c r="AU39" s="426"/>
      <c r="AV39" s="426"/>
      <c r="AW39" s="426"/>
      <c r="AX39" s="426"/>
      <c r="AY39" s="426"/>
      <c r="AZ39" s="426"/>
      <c r="BA39" s="426"/>
      <c r="BB39" s="426"/>
      <c r="BP39" s="428"/>
    </row>
    <row r="40" spans="1:68" ht="33.75" customHeight="1" x14ac:dyDescent="0.15">
      <c r="A40" s="426"/>
      <c r="B40" s="427"/>
      <c r="C40" s="427"/>
      <c r="D40" s="427"/>
      <c r="E40" s="427"/>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6"/>
      <c r="AL40" s="426"/>
      <c r="AM40" s="426"/>
      <c r="AN40" s="426"/>
      <c r="AO40" s="426"/>
      <c r="AP40" s="426"/>
      <c r="AQ40" s="426"/>
      <c r="AR40" s="426"/>
      <c r="AS40" s="426"/>
      <c r="AT40" s="426"/>
      <c r="AU40" s="426"/>
      <c r="AV40" s="426"/>
      <c r="AW40" s="426"/>
      <c r="AX40" s="426"/>
      <c r="AY40" s="426"/>
      <c r="AZ40" s="426"/>
      <c r="BA40" s="426"/>
      <c r="BB40" s="426"/>
      <c r="BP40" s="428"/>
    </row>
    <row r="41" spans="1:68" ht="48" customHeight="1" x14ac:dyDescent="0.15">
      <c r="A41" s="426"/>
      <c r="B41" s="427"/>
      <c r="C41" s="427"/>
      <c r="D41" s="427"/>
      <c r="E41" s="427"/>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6"/>
      <c r="AL41" s="426"/>
      <c r="AM41" s="426"/>
      <c r="AN41" s="426"/>
      <c r="AO41" s="426"/>
      <c r="AP41" s="426"/>
      <c r="AQ41" s="426"/>
      <c r="AR41" s="426"/>
      <c r="AS41" s="426"/>
      <c r="AT41" s="426"/>
      <c r="AU41" s="426"/>
      <c r="AV41" s="426"/>
      <c r="AW41" s="426"/>
      <c r="AX41" s="426"/>
      <c r="AY41" s="426"/>
      <c r="AZ41" s="426"/>
      <c r="BA41" s="426"/>
      <c r="BB41" s="426"/>
      <c r="BP41" s="428"/>
    </row>
    <row r="42" spans="1:68" ht="21" customHeight="1" x14ac:dyDescent="0.15">
      <c r="A42" s="426"/>
      <c r="B42" s="427"/>
      <c r="C42" s="427"/>
      <c r="D42" s="427"/>
      <c r="E42" s="427"/>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6"/>
      <c r="AK42" s="426"/>
      <c r="AL42" s="426"/>
      <c r="AM42" s="426"/>
      <c r="AN42" s="426"/>
      <c r="AO42" s="426"/>
      <c r="AP42" s="426"/>
      <c r="AQ42" s="426"/>
      <c r="AR42" s="426"/>
      <c r="AS42" s="426"/>
      <c r="AT42" s="426"/>
      <c r="AU42" s="426"/>
      <c r="AV42" s="426"/>
      <c r="AW42" s="426"/>
      <c r="AX42" s="426"/>
      <c r="AY42" s="426"/>
      <c r="AZ42" s="426"/>
      <c r="BA42" s="426"/>
      <c r="BB42" s="426"/>
      <c r="BP42" s="428"/>
    </row>
    <row r="49" spans="58:58" ht="21" customHeight="1" x14ac:dyDescent="0.15">
      <c r="BF49" s="428" t="s">
        <v>44</v>
      </c>
    </row>
    <row r="50" spans="58:58" ht="21" customHeight="1" x14ac:dyDescent="0.15">
      <c r="BF50" s="428" t="s">
        <v>45</v>
      </c>
    </row>
    <row r="51" spans="58:58" ht="21" customHeight="1" x14ac:dyDescent="0.15">
      <c r="BF51" s="428" t="s">
        <v>46</v>
      </c>
    </row>
    <row r="52" spans="58:58" ht="21" customHeight="1" x14ac:dyDescent="0.15">
      <c r="BF52" s="428" t="s">
        <v>47</v>
      </c>
    </row>
  </sheetData>
  <sheetProtection algorithmName="SHA-512" hashValue="X4DhEVEt0y7dQhEsovaxXCrtwYH+ViGLPP0Lo71cE8fkM8gRvxH22NG4wciAgaSivCENm3gLCeX5pRY4EF0XTw==" saltValue="Rk9SYfPw0VTZjitVV188lA==" spinCount="100000" sheet="1" objects="1" scenarios="1"/>
  <mergeCells count="122">
    <mergeCell ref="AO35:AZ35"/>
    <mergeCell ref="B33:G33"/>
    <mergeCell ref="H33:J33"/>
    <mergeCell ref="K33:Q33"/>
    <mergeCell ref="AT33:AV33"/>
    <mergeCell ref="AW33:AY33"/>
    <mergeCell ref="B34:AS34"/>
    <mergeCell ref="AT34:AZ34"/>
    <mergeCell ref="B31:G31"/>
    <mergeCell ref="AT31:AV31"/>
    <mergeCell ref="AW31:AY31"/>
    <mergeCell ref="B32:G32"/>
    <mergeCell ref="AT32:AV32"/>
    <mergeCell ref="AW32:AY32"/>
    <mergeCell ref="B29:G29"/>
    <mergeCell ref="H29:J29"/>
    <mergeCell ref="K29:Q29"/>
    <mergeCell ref="AT29:AV29"/>
    <mergeCell ref="AW29:AY29"/>
    <mergeCell ref="B30:G30"/>
    <mergeCell ref="H30:J30"/>
    <mergeCell ref="K30:Q30"/>
    <mergeCell ref="AT30:AV30"/>
    <mergeCell ref="AW30:AY30"/>
    <mergeCell ref="B27:G27"/>
    <mergeCell ref="H27:J27"/>
    <mergeCell ref="K27:Q27"/>
    <mergeCell ref="AT27:AV27"/>
    <mergeCell ref="AW27:AY27"/>
    <mergeCell ref="B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1:G21"/>
    <mergeCell ref="H21:J21"/>
    <mergeCell ref="K21:Q21"/>
    <mergeCell ref="AT21:AV21"/>
    <mergeCell ref="AW21:AY21"/>
    <mergeCell ref="B22:G22"/>
    <mergeCell ref="H22:J22"/>
    <mergeCell ref="K22:Q22"/>
    <mergeCell ref="AT22:AV22"/>
    <mergeCell ref="AW22:AY22"/>
    <mergeCell ref="B19:G19"/>
    <mergeCell ref="H19:J19"/>
    <mergeCell ref="K19:Q19"/>
    <mergeCell ref="AT19:AV19"/>
    <mergeCell ref="AW19:AY19"/>
    <mergeCell ref="B20:G20"/>
    <mergeCell ref="H20:J20"/>
    <mergeCell ref="K20:Q20"/>
    <mergeCell ref="AT20:AV20"/>
    <mergeCell ref="AW20:AY20"/>
    <mergeCell ref="B17:G17"/>
    <mergeCell ref="H17:J17"/>
    <mergeCell ref="K17:Q17"/>
    <mergeCell ref="AT17:AV17"/>
    <mergeCell ref="AW17:AY17"/>
    <mergeCell ref="B18:G18"/>
    <mergeCell ref="H18:J18"/>
    <mergeCell ref="K18:Q18"/>
    <mergeCell ref="AT18:AV18"/>
    <mergeCell ref="AW18:AY18"/>
    <mergeCell ref="B15:G15"/>
    <mergeCell ref="H15:J15"/>
    <mergeCell ref="K15:Q15"/>
    <mergeCell ref="AT15:AV15"/>
    <mergeCell ref="AW15:AY15"/>
    <mergeCell ref="B16:G16"/>
    <mergeCell ref="H16:J16"/>
    <mergeCell ref="K16:Q16"/>
    <mergeCell ref="AT16:AV16"/>
    <mergeCell ref="AW16:AY16"/>
    <mergeCell ref="B13:G13"/>
    <mergeCell ref="H13:J13"/>
    <mergeCell ref="K13:Q13"/>
    <mergeCell ref="AT13:AV13"/>
    <mergeCell ref="AW13:AY13"/>
    <mergeCell ref="B14:G14"/>
    <mergeCell ref="H14:J14"/>
    <mergeCell ref="K14:Q14"/>
    <mergeCell ref="AT14:AV14"/>
    <mergeCell ref="AW14:AY14"/>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3:AV3"/>
    <mergeCell ref="B4:AZ4"/>
    <mergeCell ref="B6:J6"/>
    <mergeCell ref="K6:X6"/>
    <mergeCell ref="B7:J7"/>
    <mergeCell ref="K7:X7"/>
  </mergeCells>
  <phoneticPr fontId="4"/>
  <dataValidations count="1">
    <dataValidation type="list" allowBlank="1" showInputMessage="1" showErrorMessage="1" sqref="H13:J27" xr:uid="{C3079EA5-A460-4E76-8828-B6BCB204F011}">
      <formula1>$BF$48:$BF$52</formula1>
    </dataValidation>
  </dataValidations>
  <printOptions horizontalCentered="1"/>
  <pageMargins left="0.39370078740157483" right="0.39370078740157483" top="0.55000000000000004" bottom="0.19685039370078741" header="0.39370078740157483" footer="0.23"/>
  <pageSetup paperSize="9" scale="51"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B1:F36"/>
  <sheetViews>
    <sheetView showGridLines="0" topLeftCell="A25" zoomScaleNormal="100" workbookViewId="0"/>
  </sheetViews>
  <sheetFormatPr defaultRowHeight="13.5" x14ac:dyDescent="0.15"/>
  <cols>
    <col min="1" max="1" width="1" customWidth="1"/>
    <col min="2" max="2" width="56.375" customWidth="1"/>
    <col min="3" max="3" width="1.375" customWidth="1"/>
    <col min="4" max="4" width="4.875" customWidth="1"/>
    <col min="5" max="6" width="14" customWidth="1"/>
  </cols>
  <sheetData>
    <row r="1" spans="2:6" x14ac:dyDescent="0.15">
      <c r="B1" s="56" t="s">
        <v>49</v>
      </c>
      <c r="C1" s="56"/>
      <c r="D1" s="65"/>
      <c r="E1" s="65"/>
      <c r="F1" s="65"/>
    </row>
    <row r="2" spans="2:6" x14ac:dyDescent="0.15">
      <c r="B2" s="56" t="s">
        <v>50</v>
      </c>
      <c r="C2" s="56"/>
      <c r="D2" s="65"/>
      <c r="E2" s="65"/>
      <c r="F2" s="65"/>
    </row>
    <row r="3" spans="2:6" x14ac:dyDescent="0.15">
      <c r="B3" s="57"/>
      <c r="C3" s="57"/>
      <c r="D3" s="66"/>
      <c r="E3" s="66"/>
      <c r="F3" s="66"/>
    </row>
    <row r="4" spans="2:6" ht="54" x14ac:dyDescent="0.15">
      <c r="B4" s="57" t="s">
        <v>51</v>
      </c>
      <c r="C4" s="57"/>
      <c r="D4" s="66"/>
      <c r="E4" s="66"/>
      <c r="F4" s="66"/>
    </row>
    <row r="5" spans="2:6" x14ac:dyDescent="0.15">
      <c r="B5" s="57"/>
      <c r="C5" s="57"/>
      <c r="D5" s="66"/>
      <c r="E5" s="66"/>
      <c r="F5" s="66"/>
    </row>
    <row r="6" spans="2:6" x14ac:dyDescent="0.15">
      <c r="B6" s="56" t="s">
        <v>52</v>
      </c>
      <c r="C6" s="56"/>
      <c r="D6" s="65"/>
      <c r="E6" s="65" t="s">
        <v>53</v>
      </c>
      <c r="F6" s="65" t="s">
        <v>54</v>
      </c>
    </row>
    <row r="7" spans="2:6" ht="14.25" thickBot="1" x14ac:dyDescent="0.2">
      <c r="B7" s="57"/>
      <c r="C7" s="57"/>
      <c r="D7" s="66"/>
      <c r="E7" s="66"/>
      <c r="F7" s="66"/>
    </row>
    <row r="8" spans="2:6" ht="40.5" x14ac:dyDescent="0.15">
      <c r="B8" s="58" t="s">
        <v>55</v>
      </c>
      <c r="C8" s="59"/>
      <c r="D8" s="67"/>
      <c r="E8" s="67">
        <v>20</v>
      </c>
      <c r="F8" s="68"/>
    </row>
    <row r="9" spans="2:6" ht="27" x14ac:dyDescent="0.15">
      <c r="B9" s="60"/>
      <c r="C9" s="57"/>
      <c r="D9" s="66"/>
      <c r="E9" s="69" t="s">
        <v>56</v>
      </c>
      <c r="F9" s="70" t="s">
        <v>58</v>
      </c>
    </row>
    <row r="10" spans="2:6" ht="27" x14ac:dyDescent="0.15">
      <c r="B10" s="60"/>
      <c r="C10" s="57"/>
      <c r="D10" s="66"/>
      <c r="E10" s="69" t="s">
        <v>57</v>
      </c>
      <c r="F10" s="70"/>
    </row>
    <row r="11" spans="2:6" ht="27" x14ac:dyDescent="0.15">
      <c r="B11" s="60"/>
      <c r="C11" s="57"/>
      <c r="D11" s="66"/>
      <c r="E11" s="69" t="s">
        <v>59</v>
      </c>
      <c r="F11" s="70" t="s">
        <v>58</v>
      </c>
    </row>
    <row r="12" spans="2:6" ht="27" x14ac:dyDescent="0.15">
      <c r="B12" s="60"/>
      <c r="C12" s="57"/>
      <c r="D12" s="66"/>
      <c r="E12" s="69" t="s">
        <v>60</v>
      </c>
      <c r="F12" s="70" t="s">
        <v>58</v>
      </c>
    </row>
    <row r="13" spans="2:6" ht="27" x14ac:dyDescent="0.15">
      <c r="B13" s="60"/>
      <c r="C13" s="57"/>
      <c r="D13" s="66"/>
      <c r="E13" s="69" t="s">
        <v>61</v>
      </c>
      <c r="F13" s="70" t="s">
        <v>58</v>
      </c>
    </row>
    <row r="14" spans="2:6" ht="27" x14ac:dyDescent="0.15">
      <c r="B14" s="60"/>
      <c r="C14" s="57"/>
      <c r="D14" s="66"/>
      <c r="E14" s="69" t="s">
        <v>62</v>
      </c>
      <c r="F14" s="70"/>
    </row>
    <row r="15" spans="2:6" ht="27" x14ac:dyDescent="0.15">
      <c r="B15" s="60"/>
      <c r="C15" s="57"/>
      <c r="D15" s="66"/>
      <c r="E15" s="69" t="s">
        <v>63</v>
      </c>
      <c r="F15" s="70"/>
    </row>
    <row r="16" spans="2:6" ht="27" x14ac:dyDescent="0.15">
      <c r="B16" s="60"/>
      <c r="C16" s="57"/>
      <c r="D16" s="66"/>
      <c r="E16" s="69" t="s">
        <v>64</v>
      </c>
      <c r="F16" s="70"/>
    </row>
    <row r="17" spans="2:6" ht="27" x14ac:dyDescent="0.15">
      <c r="B17" s="60"/>
      <c r="C17" s="57"/>
      <c r="D17" s="66"/>
      <c r="E17" s="69" t="s">
        <v>65</v>
      </c>
      <c r="F17" s="70"/>
    </row>
    <row r="18" spans="2:6" ht="27" x14ac:dyDescent="0.15">
      <c r="B18" s="60"/>
      <c r="C18" s="57"/>
      <c r="D18" s="66"/>
      <c r="E18" s="69" t="s">
        <v>66</v>
      </c>
      <c r="F18" s="70"/>
    </row>
    <row r="19" spans="2:6" ht="27" x14ac:dyDescent="0.15">
      <c r="B19" s="60"/>
      <c r="C19" s="57"/>
      <c r="D19" s="66"/>
      <c r="E19" s="69" t="s">
        <v>67</v>
      </c>
      <c r="F19" s="70"/>
    </row>
    <row r="20" spans="2:6" ht="27" x14ac:dyDescent="0.15">
      <c r="B20" s="60"/>
      <c r="C20" s="57"/>
      <c r="D20" s="66"/>
      <c r="E20" s="69" t="s">
        <v>68</v>
      </c>
      <c r="F20" s="70"/>
    </row>
    <row r="21" spans="2:6" ht="27" x14ac:dyDescent="0.15">
      <c r="B21" s="60"/>
      <c r="C21" s="57"/>
      <c r="D21" s="66"/>
      <c r="E21" s="69" t="s">
        <v>69</v>
      </c>
      <c r="F21" s="70" t="s">
        <v>58</v>
      </c>
    </row>
    <row r="22" spans="2:6" ht="27" x14ac:dyDescent="0.15">
      <c r="B22" s="60"/>
      <c r="C22" s="57"/>
      <c r="D22" s="66"/>
      <c r="E22" s="69" t="s">
        <v>70</v>
      </c>
      <c r="F22" s="70"/>
    </row>
    <row r="23" spans="2:6" ht="40.5" x14ac:dyDescent="0.15">
      <c r="B23" s="60"/>
      <c r="C23" s="57"/>
      <c r="D23" s="66"/>
      <c r="E23" s="69" t="s">
        <v>71</v>
      </c>
      <c r="F23" s="70" t="s">
        <v>58</v>
      </c>
    </row>
    <row r="24" spans="2:6" ht="40.5" x14ac:dyDescent="0.15">
      <c r="B24" s="60"/>
      <c r="C24" s="57"/>
      <c r="D24" s="66"/>
      <c r="E24" s="69" t="s">
        <v>72</v>
      </c>
      <c r="F24" s="70"/>
    </row>
    <row r="25" spans="2:6" x14ac:dyDescent="0.15">
      <c r="B25" s="60"/>
      <c r="C25" s="57"/>
      <c r="D25" s="66"/>
      <c r="E25" s="69" t="s">
        <v>73</v>
      </c>
      <c r="F25" s="70" t="s">
        <v>58</v>
      </c>
    </row>
    <row r="26" spans="2:6" ht="27" x14ac:dyDescent="0.15">
      <c r="B26" s="60"/>
      <c r="C26" s="57"/>
      <c r="D26" s="66"/>
      <c r="E26" s="69" t="s">
        <v>74</v>
      </c>
      <c r="F26" s="70" t="s">
        <v>58</v>
      </c>
    </row>
    <row r="27" spans="2:6" ht="27" x14ac:dyDescent="0.15">
      <c r="B27" s="60"/>
      <c r="C27" s="57"/>
      <c r="D27" s="66"/>
      <c r="E27" s="69" t="s">
        <v>75</v>
      </c>
      <c r="F27" s="70" t="s">
        <v>58</v>
      </c>
    </row>
    <row r="28" spans="2:6" ht="27.75" thickBot="1" x14ac:dyDescent="0.2">
      <c r="B28" s="61"/>
      <c r="C28" s="62"/>
      <c r="D28" s="71"/>
      <c r="E28" s="72" t="s">
        <v>76</v>
      </c>
      <c r="F28" s="73" t="s">
        <v>58</v>
      </c>
    </row>
    <row r="29" spans="2:6" x14ac:dyDescent="0.15">
      <c r="B29" s="57"/>
      <c r="C29" s="57"/>
      <c r="D29" s="66"/>
      <c r="E29" s="66"/>
      <c r="F29" s="66"/>
    </row>
    <row r="30" spans="2:6" x14ac:dyDescent="0.15">
      <c r="B30" s="57"/>
      <c r="C30" s="57"/>
      <c r="D30" s="66"/>
      <c r="E30" s="66"/>
      <c r="F30" s="66"/>
    </row>
    <row r="31" spans="2:6" x14ac:dyDescent="0.15">
      <c r="B31" s="56" t="s">
        <v>77</v>
      </c>
      <c r="C31" s="56"/>
      <c r="D31" s="65"/>
      <c r="E31" s="65"/>
      <c r="F31" s="65"/>
    </row>
    <row r="32" spans="2:6" ht="14.25" thickBot="1" x14ac:dyDescent="0.2">
      <c r="B32" s="57"/>
      <c r="C32" s="57"/>
      <c r="D32" s="66"/>
      <c r="E32" s="66"/>
      <c r="F32" s="66"/>
    </row>
    <row r="33" spans="2:6" ht="54.75" thickBot="1" x14ac:dyDescent="0.2">
      <c r="B33" s="63" t="s">
        <v>78</v>
      </c>
      <c r="C33" s="64"/>
      <c r="D33" s="74"/>
      <c r="E33" s="74" t="s">
        <v>79</v>
      </c>
      <c r="F33" s="75" t="s">
        <v>58</v>
      </c>
    </row>
    <row r="34" spans="2:6" ht="14.25" thickBot="1" x14ac:dyDescent="0.2">
      <c r="B34" s="57"/>
      <c r="C34" s="57"/>
      <c r="D34" s="66"/>
      <c r="E34" s="66"/>
      <c r="F34" s="66"/>
    </row>
    <row r="35" spans="2:6" ht="41.25" thickBot="1" x14ac:dyDescent="0.2">
      <c r="B35" s="63" t="s">
        <v>80</v>
      </c>
      <c r="C35" s="64"/>
      <c r="D35" s="74"/>
      <c r="E35" s="74">
        <v>26</v>
      </c>
      <c r="F35" s="75" t="s">
        <v>58</v>
      </c>
    </row>
    <row r="36" spans="2:6" x14ac:dyDescent="0.15">
      <c r="B36" s="57"/>
      <c r="C36" s="57"/>
      <c r="D36" s="66"/>
      <c r="E36" s="66"/>
      <c r="F36" s="66"/>
    </row>
  </sheetData>
  <phoneticPr fontId="4"/>
  <hyperlinks>
    <hyperlink ref="E9" location="'チェックシート'!Q56" display="'チェックシート'!Q56" xr:uid="{00000000-0004-0000-1700-000000000000}"/>
    <hyperlink ref="E10" location="'チェックシート'!O56" display="'チェックシート'!O56" xr:uid="{00000000-0004-0000-1700-000001000000}"/>
    <hyperlink ref="E11" location="'様式第1号'!C6:P6" display="'様式第1号'!C6:P6" xr:uid="{00000000-0004-0000-1700-000002000000}"/>
    <hyperlink ref="E12" location="'別紙1（その1）'!L4:Y4" display="'別紙1（その1）'!L4:Y4" xr:uid="{00000000-0004-0000-1700-000003000000}"/>
    <hyperlink ref="E13" location="'別紙1（その3）'!AB65:AB66" display="'別紙1（その3）'!AB65:AB66" xr:uid="{00000000-0004-0000-1700-000004000000}"/>
    <hyperlink ref="E14" location="'別紙1（その3）'!S17:W22" display="'別紙1（その3）'!S17:W22" xr:uid="{00000000-0004-0000-1700-000005000000}"/>
    <hyperlink ref="E15" location="'別紙1（その3）'!S14:W15" display="'別紙1（その3）'!S14:W15" xr:uid="{00000000-0004-0000-1700-000006000000}"/>
    <hyperlink ref="E16" location="'別紙1（その3）'!R8:R22" display="'別紙1（その3）'!R8:R22" xr:uid="{00000000-0004-0000-1700-000007000000}"/>
    <hyperlink ref="E17" location="'別紙1（その3）'!S8:W12" display="'別紙1（その3）'!S8:W12" xr:uid="{00000000-0004-0000-1700-000008000000}"/>
    <hyperlink ref="E18" location="'別紙1（その3）'!K29:AX56" display="'別紙1（その3）'!K29:AX56" xr:uid="{00000000-0004-0000-1700-000009000000}"/>
    <hyperlink ref="E19" location="'別紙1（その3）'!L4:Y4" display="'別紙1（その3）'!L4:Y4" xr:uid="{00000000-0004-0000-1700-00000A000000}"/>
    <hyperlink ref="E20" location="'別紙1（その3）'!AN19:AS22" display="'別紙1（その3）'!AN19:AS22" xr:uid="{00000000-0004-0000-1700-00000B000000}"/>
    <hyperlink ref="E21" location="'別紙2-1(訪問系）'!K7:X7" display="'別紙2-1(訪問系）'!K7:X7" xr:uid="{00000000-0004-0000-1700-00000C000000}"/>
    <hyperlink ref="E22" location="'別紙2-1(訪問系）'!H13:J28" display="'別紙2-1(訪問系）'!H13:J28" xr:uid="{00000000-0004-0000-1700-00000D000000}"/>
    <hyperlink ref="E23" location="'別紙2-2（訪問系を除くサービス）'!H16:J28" display="'別紙2-2（訪問系を除くサービス）'!H16:J28" xr:uid="{00000000-0004-0000-1700-00000E000000}"/>
    <hyperlink ref="E24" location="'別紙2-2（訪問系を除くサービス）'!H13:J14" display="'別紙2-2（訪問系を除くサービス）'!H13:J14" xr:uid="{00000000-0004-0000-1700-00000F000000}"/>
    <hyperlink ref="E25" location="'別紙3-5'!Q7:AE7" display="'別紙3-5'!Q7:AE7" xr:uid="{00000000-0004-0000-1700-000010000000}"/>
    <hyperlink ref="E26" location="'別紙4-1 '!P31:Q31" display="'別紙4-1 '!P31:Q31" xr:uid="{00000000-0004-0000-1700-000011000000}"/>
    <hyperlink ref="E27" location="'別紙4-3'!P31:Q31" display="'別紙4-3'!P31:Q31" xr:uid="{00000000-0004-0000-1700-000012000000}"/>
    <hyperlink ref="E28" location="'別紙4-5'!P31:Q31" display="'別紙4-5'!P31:Q31" xr:uid="{00000000-0004-0000-1700-000013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10</vt:i4>
      </vt:variant>
    </vt:vector>
  </HeadingPairs>
  <TitlesOfParts>
    <vt:vector size="16" baseType="lpstr">
      <vt:lpstr>勤務形態一覧表(訪問系）</vt:lpstr>
      <vt:lpstr>勤務形態一覧表（共同生活援助）</vt:lpstr>
      <vt:lpstr>勤務形態一覧表（相談系）</vt:lpstr>
      <vt:lpstr>勤務形態一覧表（訪問系・共同生活援助・就労選択除くサービス）</vt:lpstr>
      <vt:lpstr>勤務形態一覧表（就労選択支援）</vt:lpstr>
      <vt:lpstr>互換性レポート</vt:lpstr>
      <vt:lpstr>'勤務形態一覧表（相談系）'!▼選択してください。</vt:lpstr>
      <vt:lpstr>▼選択してください。</vt:lpstr>
      <vt:lpstr>'勤務形態一覧表（共同生活援助）'!Print_Area</vt:lpstr>
      <vt:lpstr>'勤務形態一覧表（就労選択支援）'!Print_Area</vt:lpstr>
      <vt:lpstr>'勤務形態一覧表（相談系）'!Print_Area</vt:lpstr>
      <vt:lpstr>'勤務形態一覧表(訪問系）'!Print_Area</vt:lpstr>
      <vt:lpstr>'勤務形態一覧表（訪問系・共同生活援助・就労選択除くサービス）'!Print_Area</vt:lpstr>
      <vt:lpstr>'勤務形態一覧表（共同生活援助）'!サービス種類</vt:lpstr>
      <vt:lpstr>'勤務形態一覧表（就労選択支援）'!サービス種類</vt:lpstr>
      <vt:lpstr>サービス種類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邉春 綾</dc:creator>
  <cp:lastModifiedBy>横須賀市</cp:lastModifiedBy>
  <cp:lastPrinted>2024-04-03T04:55:25Z</cp:lastPrinted>
  <dcterms:created xsi:type="dcterms:W3CDTF">2024-02-29T02:02:06Z</dcterms:created>
  <dcterms:modified xsi:type="dcterms:W3CDTF">2025-09-01T11:32:53Z</dcterms:modified>
</cp:coreProperties>
</file>