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 codeName="ThisWorkbook" defaultThemeVersion="124226"/>
  <xr:revisionPtr revIDLastSave="0" documentId="13_ncr:1_{43CADA87-1C03-4DFC-BA14-95C5E79100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利用者一覧（単位１）" sheetId="4" r:id="rId1"/>
    <sheet name="印刷用（単位１）" sheetId="6" state="hidden" r:id="rId2"/>
    <sheet name="自己点検シート（単位１）" sheetId="7" r:id="rId3"/>
    <sheet name="利用者一覧（単位２）※複数単位の場合" sheetId="25" r:id="rId4"/>
    <sheet name="自己点検シート（単位２） ※複数単位の場合" sheetId="21" r:id="rId5"/>
    <sheet name="利用者一覧（単位３） ※複数単位の場合" sheetId="22" r:id="rId6"/>
    <sheet name="自己点検シート（単位３） ※複数単位の場合" sheetId="23" r:id="rId7"/>
    <sheet name="印刷用（単位２）※複数単位の場合" sheetId="9" state="hidden" r:id="rId8"/>
    <sheet name="印刷用（単位３） ※複数単位の場合" sheetId="12" state="hidden" r:id="rId9"/>
  </sheets>
  <definedNames>
    <definedName name="_xlnm.Print_Area" localSheetId="1">'印刷用（単位１）'!$A$1:$N$62</definedName>
    <definedName name="_xlnm.Print_Area" localSheetId="7">'印刷用（単位２）※複数単位の場合'!$A$1:$N$62</definedName>
    <definedName name="_xlnm.Print_Area" localSheetId="8">'印刷用（単位３） ※複数単位の場合'!$A$1:$N$62</definedName>
    <definedName name="_xlnm.Print_Area" localSheetId="2">'自己点検シート（単位１）'!$A$1:$AC$46</definedName>
    <definedName name="_xlnm.Print_Area" localSheetId="4">'自己点検シート（単位２） ※複数単位の場合'!$A$1:$AC$46</definedName>
    <definedName name="_xlnm.Print_Area" localSheetId="6">'自己点検シート（単位３） ※複数単位の場合'!$A$1:$AC$46</definedName>
    <definedName name="_xlnm.Print_Area" localSheetId="0">'利用者一覧（単位１）'!$A$1:$AL$71</definedName>
    <definedName name="_xlnm.Print_Area" localSheetId="3">'利用者一覧（単位２）※複数単位の場合'!$A$1:$AL$71</definedName>
    <definedName name="_xlnm.Print_Area" localSheetId="5">'利用者一覧（単位３） ※複数単位の場合'!$A$1:$AK$71</definedName>
    <definedName name="_xlnm.Print_Titles" localSheetId="1">'印刷用（単位１）'!$2:$2</definedName>
    <definedName name="_xlnm.Print_Titles" localSheetId="7">'印刷用（単位２）※複数単位の場合'!$2:$2</definedName>
    <definedName name="_xlnm.Print_Titles" localSheetId="8">'印刷用（単位３） ※複数単位の場合'!$2:$2</definedName>
    <definedName name="_xlnm.Print_Titles" localSheetId="0">'利用者一覧（単位１）'!$1:$8</definedName>
    <definedName name="_xlnm.Print_Titles" localSheetId="3">'利用者一覧（単位２）※複数単位の場合'!$1:$8</definedName>
    <definedName name="_xlnm.Print_Titles" localSheetId="5">'利用者一覧（単位３） ※複数単位の場合'!$1:$8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23" l="1"/>
  <c r="T2" i="23"/>
  <c r="T3" i="21"/>
  <c r="T2" i="21"/>
  <c r="T2" i="7"/>
  <c r="T3" i="7"/>
  <c r="N72" i="12" l="1"/>
  <c r="M72" i="12"/>
  <c r="F72" i="12"/>
  <c r="E72" i="12"/>
  <c r="D72" i="12"/>
  <c r="B72" i="12"/>
  <c r="N71" i="12"/>
  <c r="M71" i="12"/>
  <c r="F71" i="12"/>
  <c r="E71" i="12"/>
  <c r="D71" i="12"/>
  <c r="B71" i="12"/>
  <c r="N70" i="12"/>
  <c r="M70" i="12"/>
  <c r="F70" i="12"/>
  <c r="E70" i="12"/>
  <c r="D70" i="12"/>
  <c r="B70" i="12"/>
  <c r="N69" i="12"/>
  <c r="M69" i="12"/>
  <c r="F69" i="12"/>
  <c r="E69" i="12"/>
  <c r="D69" i="12"/>
  <c r="B69" i="12"/>
  <c r="N68" i="12"/>
  <c r="M68" i="12"/>
  <c r="F68" i="12"/>
  <c r="E68" i="12"/>
  <c r="D68" i="12"/>
  <c r="C68" i="12"/>
  <c r="B68" i="12"/>
  <c r="N67" i="12"/>
  <c r="M67" i="12"/>
  <c r="F67" i="12"/>
  <c r="E67" i="12"/>
  <c r="D67" i="12"/>
  <c r="C67" i="12"/>
  <c r="B67" i="12"/>
  <c r="N66" i="12"/>
  <c r="M66" i="12"/>
  <c r="F66" i="12"/>
  <c r="E66" i="12"/>
  <c r="D66" i="12"/>
  <c r="C66" i="12"/>
  <c r="B66" i="12"/>
  <c r="N65" i="12"/>
  <c r="M65" i="12"/>
  <c r="F65" i="12"/>
  <c r="E65" i="12"/>
  <c r="D65" i="12"/>
  <c r="C65" i="12"/>
  <c r="B65" i="12"/>
  <c r="N64" i="12"/>
  <c r="M64" i="12"/>
  <c r="F64" i="12"/>
  <c r="E64" i="12"/>
  <c r="D64" i="12"/>
  <c r="C64" i="12"/>
  <c r="B64" i="12"/>
  <c r="N63" i="12"/>
  <c r="M63" i="12"/>
  <c r="F63" i="12"/>
  <c r="E63" i="12"/>
  <c r="D63" i="12"/>
  <c r="C63" i="12"/>
  <c r="B63" i="12"/>
  <c r="N62" i="12"/>
  <c r="M62" i="12"/>
  <c r="F62" i="12"/>
  <c r="E62" i="12"/>
  <c r="D62" i="12"/>
  <c r="C62" i="12"/>
  <c r="B62" i="12"/>
  <c r="N61" i="12"/>
  <c r="M61" i="12"/>
  <c r="F61" i="12"/>
  <c r="E61" i="12"/>
  <c r="D61" i="12"/>
  <c r="C61" i="12"/>
  <c r="B61" i="12"/>
  <c r="N60" i="12"/>
  <c r="M60" i="12"/>
  <c r="F60" i="12"/>
  <c r="E60" i="12"/>
  <c r="D60" i="12"/>
  <c r="C60" i="12"/>
  <c r="B60" i="12"/>
  <c r="N59" i="12"/>
  <c r="M59" i="12"/>
  <c r="F59" i="12"/>
  <c r="E59" i="12"/>
  <c r="D59" i="12"/>
  <c r="C59" i="12"/>
  <c r="B59" i="12"/>
  <c r="N58" i="12"/>
  <c r="M58" i="12"/>
  <c r="F58" i="12"/>
  <c r="E58" i="12"/>
  <c r="D58" i="12"/>
  <c r="C58" i="12"/>
  <c r="B58" i="12"/>
  <c r="N57" i="12"/>
  <c r="M57" i="12"/>
  <c r="F57" i="12"/>
  <c r="E57" i="12"/>
  <c r="D57" i="12"/>
  <c r="C57" i="12"/>
  <c r="B57" i="12"/>
  <c r="N56" i="12"/>
  <c r="M56" i="12"/>
  <c r="F56" i="12"/>
  <c r="E56" i="12"/>
  <c r="D56" i="12"/>
  <c r="C56" i="12"/>
  <c r="B56" i="12"/>
  <c r="N55" i="12"/>
  <c r="M55" i="12"/>
  <c r="F55" i="12"/>
  <c r="E55" i="12"/>
  <c r="D55" i="12"/>
  <c r="C55" i="12"/>
  <c r="B55" i="12"/>
  <c r="N54" i="12"/>
  <c r="M54" i="12"/>
  <c r="F54" i="12"/>
  <c r="E54" i="12"/>
  <c r="D54" i="12"/>
  <c r="C54" i="12"/>
  <c r="B54" i="12"/>
  <c r="N53" i="12"/>
  <c r="M53" i="12"/>
  <c r="F53" i="12"/>
  <c r="E53" i="12"/>
  <c r="D53" i="12"/>
  <c r="C53" i="12"/>
  <c r="B53" i="12"/>
  <c r="N52" i="12"/>
  <c r="M52" i="12"/>
  <c r="F52" i="12"/>
  <c r="E52" i="12"/>
  <c r="D52" i="12"/>
  <c r="C52" i="12"/>
  <c r="B52" i="12"/>
  <c r="N51" i="12"/>
  <c r="M51" i="12"/>
  <c r="F51" i="12"/>
  <c r="E51" i="12"/>
  <c r="D51" i="12"/>
  <c r="C51" i="12"/>
  <c r="B51" i="12"/>
  <c r="N50" i="12"/>
  <c r="M50" i="12"/>
  <c r="F50" i="12"/>
  <c r="E50" i="12"/>
  <c r="D50" i="12"/>
  <c r="C50" i="12"/>
  <c r="B50" i="12"/>
  <c r="N49" i="12"/>
  <c r="M49" i="12"/>
  <c r="F49" i="12"/>
  <c r="E49" i="12"/>
  <c r="D49" i="12"/>
  <c r="C49" i="12"/>
  <c r="B49" i="12"/>
  <c r="N48" i="12"/>
  <c r="M48" i="12"/>
  <c r="F48" i="12"/>
  <c r="E48" i="12"/>
  <c r="D48" i="12"/>
  <c r="C48" i="12"/>
  <c r="B48" i="12"/>
  <c r="N47" i="12"/>
  <c r="M47" i="12"/>
  <c r="F47" i="12"/>
  <c r="E47" i="12"/>
  <c r="D47" i="12"/>
  <c r="C47" i="12"/>
  <c r="B47" i="12"/>
  <c r="N46" i="12"/>
  <c r="M46" i="12"/>
  <c r="F46" i="12"/>
  <c r="E46" i="12"/>
  <c r="D46" i="12"/>
  <c r="C46" i="12"/>
  <c r="B46" i="12"/>
  <c r="N45" i="12"/>
  <c r="M45" i="12"/>
  <c r="F45" i="12"/>
  <c r="E45" i="12"/>
  <c r="D45" i="12"/>
  <c r="C45" i="12"/>
  <c r="B45" i="12"/>
  <c r="N44" i="12"/>
  <c r="M44" i="12"/>
  <c r="F44" i="12"/>
  <c r="E44" i="12"/>
  <c r="D44" i="12"/>
  <c r="C44" i="12"/>
  <c r="B44" i="12"/>
  <c r="N43" i="12"/>
  <c r="M43" i="12"/>
  <c r="F43" i="12"/>
  <c r="E43" i="12"/>
  <c r="D43" i="12"/>
  <c r="C43" i="12"/>
  <c r="B43" i="12"/>
  <c r="N42" i="12"/>
  <c r="M42" i="12"/>
  <c r="F42" i="12"/>
  <c r="E42" i="12"/>
  <c r="D42" i="12"/>
  <c r="C42" i="12"/>
  <c r="B42" i="12"/>
  <c r="N41" i="12"/>
  <c r="M41" i="12"/>
  <c r="F41" i="12"/>
  <c r="E41" i="12"/>
  <c r="D41" i="12"/>
  <c r="C41" i="12"/>
  <c r="B41" i="12"/>
  <c r="N40" i="12"/>
  <c r="M40" i="12"/>
  <c r="F40" i="12"/>
  <c r="E40" i="12"/>
  <c r="D40" i="12"/>
  <c r="C40" i="12"/>
  <c r="B40" i="12"/>
  <c r="N39" i="12"/>
  <c r="M39" i="12"/>
  <c r="F39" i="12"/>
  <c r="E39" i="12"/>
  <c r="D39" i="12"/>
  <c r="C39" i="12"/>
  <c r="B39" i="12"/>
  <c r="N38" i="12"/>
  <c r="M38" i="12"/>
  <c r="F38" i="12"/>
  <c r="E38" i="12"/>
  <c r="D38" i="12"/>
  <c r="C38" i="12"/>
  <c r="B38" i="12"/>
  <c r="N37" i="12"/>
  <c r="M37" i="12"/>
  <c r="F37" i="12"/>
  <c r="E37" i="12"/>
  <c r="D37" i="12"/>
  <c r="C37" i="12"/>
  <c r="B37" i="12"/>
  <c r="N36" i="12"/>
  <c r="M36" i="12"/>
  <c r="F36" i="12"/>
  <c r="E36" i="12"/>
  <c r="D36" i="12"/>
  <c r="C36" i="12"/>
  <c r="B36" i="12"/>
  <c r="N35" i="12"/>
  <c r="M35" i="12"/>
  <c r="F35" i="12"/>
  <c r="E35" i="12"/>
  <c r="D35" i="12"/>
  <c r="C35" i="12"/>
  <c r="B35" i="12"/>
  <c r="N34" i="12"/>
  <c r="M34" i="12"/>
  <c r="F34" i="12"/>
  <c r="E34" i="12"/>
  <c r="D34" i="12"/>
  <c r="C34" i="12"/>
  <c r="B34" i="12"/>
  <c r="N33" i="12"/>
  <c r="M33" i="12"/>
  <c r="F33" i="12"/>
  <c r="E33" i="12"/>
  <c r="D33" i="12"/>
  <c r="C33" i="12"/>
  <c r="B33" i="12"/>
  <c r="N32" i="12"/>
  <c r="M32" i="12"/>
  <c r="F32" i="12"/>
  <c r="E32" i="12"/>
  <c r="D32" i="12"/>
  <c r="C32" i="12"/>
  <c r="B32" i="12"/>
  <c r="N31" i="12"/>
  <c r="M31" i="12"/>
  <c r="F31" i="12"/>
  <c r="E31" i="12"/>
  <c r="D31" i="12"/>
  <c r="C31" i="12"/>
  <c r="B31" i="12"/>
  <c r="N30" i="12"/>
  <c r="M30" i="12"/>
  <c r="F30" i="12"/>
  <c r="E30" i="12"/>
  <c r="D30" i="12"/>
  <c r="C30" i="12"/>
  <c r="B30" i="12"/>
  <c r="N29" i="12"/>
  <c r="M29" i="12"/>
  <c r="F29" i="12"/>
  <c r="E29" i="12"/>
  <c r="D29" i="12"/>
  <c r="C29" i="12"/>
  <c r="B29" i="12"/>
  <c r="N28" i="12"/>
  <c r="M28" i="12"/>
  <c r="F28" i="12"/>
  <c r="E28" i="12"/>
  <c r="D28" i="12"/>
  <c r="C28" i="12"/>
  <c r="B28" i="12"/>
  <c r="N27" i="12"/>
  <c r="M27" i="12"/>
  <c r="F27" i="12"/>
  <c r="E27" i="12"/>
  <c r="D27" i="12"/>
  <c r="C27" i="12"/>
  <c r="B27" i="12"/>
  <c r="N26" i="12"/>
  <c r="M26" i="12"/>
  <c r="F26" i="12"/>
  <c r="E26" i="12"/>
  <c r="D26" i="12"/>
  <c r="C26" i="12"/>
  <c r="B26" i="12"/>
  <c r="N25" i="12"/>
  <c r="M25" i="12"/>
  <c r="F25" i="12"/>
  <c r="E25" i="12"/>
  <c r="D25" i="12"/>
  <c r="C25" i="12"/>
  <c r="B25" i="12"/>
  <c r="N24" i="12"/>
  <c r="M24" i="12"/>
  <c r="F24" i="12"/>
  <c r="E24" i="12"/>
  <c r="D24" i="12"/>
  <c r="C24" i="12"/>
  <c r="B24" i="12"/>
  <c r="N23" i="12"/>
  <c r="M23" i="12"/>
  <c r="F23" i="12"/>
  <c r="E23" i="12"/>
  <c r="D23" i="12"/>
  <c r="C23" i="12"/>
  <c r="B23" i="12"/>
  <c r="N22" i="12"/>
  <c r="M22" i="12"/>
  <c r="F22" i="12"/>
  <c r="E22" i="12"/>
  <c r="D22" i="12"/>
  <c r="C22" i="12"/>
  <c r="B22" i="12"/>
  <c r="N21" i="12"/>
  <c r="M21" i="12"/>
  <c r="F21" i="12"/>
  <c r="E21" i="12"/>
  <c r="D21" i="12"/>
  <c r="C21" i="12"/>
  <c r="B21" i="12"/>
  <c r="N20" i="12"/>
  <c r="M20" i="12"/>
  <c r="F20" i="12"/>
  <c r="E20" i="12"/>
  <c r="D20" i="12"/>
  <c r="C20" i="12"/>
  <c r="B20" i="12"/>
  <c r="N19" i="12"/>
  <c r="M19" i="12"/>
  <c r="F19" i="12"/>
  <c r="E19" i="12"/>
  <c r="D19" i="12"/>
  <c r="C19" i="12"/>
  <c r="B19" i="12"/>
  <c r="N18" i="12"/>
  <c r="M18" i="12"/>
  <c r="F18" i="12"/>
  <c r="E18" i="12"/>
  <c r="D18" i="12"/>
  <c r="C18" i="12"/>
  <c r="B18" i="12"/>
  <c r="N17" i="12"/>
  <c r="M17" i="12"/>
  <c r="F17" i="12"/>
  <c r="E17" i="12"/>
  <c r="D17" i="12"/>
  <c r="C17" i="12"/>
  <c r="B17" i="12"/>
  <c r="N16" i="12"/>
  <c r="M16" i="12"/>
  <c r="F16" i="12"/>
  <c r="E16" i="12"/>
  <c r="D16" i="12"/>
  <c r="C16" i="12"/>
  <c r="B16" i="12"/>
  <c r="N15" i="12"/>
  <c r="M15" i="12"/>
  <c r="F15" i="12"/>
  <c r="E15" i="12"/>
  <c r="D15" i="12"/>
  <c r="C15" i="12"/>
  <c r="B15" i="12"/>
  <c r="N14" i="12"/>
  <c r="M14" i="12"/>
  <c r="F14" i="12"/>
  <c r="E14" i="12"/>
  <c r="D14" i="12"/>
  <c r="C14" i="12"/>
  <c r="B14" i="12"/>
  <c r="N13" i="12"/>
  <c r="M13" i="12"/>
  <c r="F13" i="12"/>
  <c r="E13" i="12"/>
  <c r="D13" i="12"/>
  <c r="C13" i="12"/>
  <c r="B13" i="12"/>
  <c r="N12" i="12"/>
  <c r="M12" i="12"/>
  <c r="F12" i="12"/>
  <c r="E12" i="12"/>
  <c r="D12" i="12"/>
  <c r="C12" i="12"/>
  <c r="B12" i="12"/>
  <c r="N11" i="12"/>
  <c r="M11" i="12"/>
  <c r="F11" i="12"/>
  <c r="E11" i="12"/>
  <c r="D11" i="12"/>
  <c r="C11" i="12"/>
  <c r="B11" i="12"/>
  <c r="N10" i="12"/>
  <c r="M10" i="12"/>
  <c r="F10" i="12"/>
  <c r="E10" i="12"/>
  <c r="D10" i="12"/>
  <c r="C10" i="12"/>
  <c r="B10" i="12"/>
  <c r="N9" i="12"/>
  <c r="M9" i="12"/>
  <c r="F9" i="12"/>
  <c r="E9" i="12"/>
  <c r="D9" i="12"/>
  <c r="C9" i="12"/>
  <c r="B9" i="12"/>
  <c r="N8" i="12"/>
  <c r="M8" i="12"/>
  <c r="F8" i="12"/>
  <c r="E8" i="12"/>
  <c r="D8" i="12"/>
  <c r="C8" i="12"/>
  <c r="B8" i="12"/>
  <c r="N7" i="12"/>
  <c r="M7" i="12"/>
  <c r="F7" i="12"/>
  <c r="E7" i="12"/>
  <c r="D7" i="12"/>
  <c r="C7" i="12"/>
  <c r="B7" i="12"/>
  <c r="N6" i="12"/>
  <c r="M6" i="12"/>
  <c r="F6" i="12"/>
  <c r="E6" i="12"/>
  <c r="D6" i="12"/>
  <c r="C6" i="12"/>
  <c r="B6" i="12"/>
  <c r="N5" i="12"/>
  <c r="M5" i="12"/>
  <c r="F5" i="12"/>
  <c r="E5" i="12"/>
  <c r="D5" i="12"/>
  <c r="C5" i="12"/>
  <c r="B5" i="12"/>
  <c r="N4" i="12"/>
  <c r="M4" i="12"/>
  <c r="F4" i="12"/>
  <c r="E4" i="12"/>
  <c r="D4" i="12"/>
  <c r="C4" i="12"/>
  <c r="B4" i="12"/>
  <c r="N3" i="12"/>
  <c r="M3" i="12"/>
  <c r="F3" i="12"/>
  <c r="E3" i="12"/>
  <c r="D3" i="12"/>
  <c r="C3" i="12"/>
  <c r="B3" i="12"/>
  <c r="L1" i="12"/>
  <c r="J1" i="12"/>
  <c r="N72" i="9"/>
  <c r="M72" i="9"/>
  <c r="F72" i="9"/>
  <c r="E72" i="9"/>
  <c r="D72" i="9"/>
  <c r="B72" i="9"/>
  <c r="N71" i="9"/>
  <c r="M71" i="9"/>
  <c r="F71" i="9"/>
  <c r="E71" i="9"/>
  <c r="D71" i="9"/>
  <c r="B71" i="9"/>
  <c r="N70" i="9"/>
  <c r="M70" i="9"/>
  <c r="F70" i="9"/>
  <c r="E70" i="9"/>
  <c r="D70" i="9"/>
  <c r="B70" i="9"/>
  <c r="N69" i="9"/>
  <c r="M69" i="9"/>
  <c r="F69" i="9"/>
  <c r="E69" i="9"/>
  <c r="D69" i="9"/>
  <c r="B69" i="9"/>
  <c r="N68" i="9"/>
  <c r="M68" i="9"/>
  <c r="F68" i="9"/>
  <c r="E68" i="9"/>
  <c r="D68" i="9"/>
  <c r="C68" i="9"/>
  <c r="B68" i="9"/>
  <c r="N67" i="9"/>
  <c r="M67" i="9"/>
  <c r="F67" i="9"/>
  <c r="E67" i="9"/>
  <c r="D67" i="9"/>
  <c r="C67" i="9"/>
  <c r="B67" i="9"/>
  <c r="N66" i="9"/>
  <c r="M66" i="9"/>
  <c r="F66" i="9"/>
  <c r="E66" i="9"/>
  <c r="D66" i="9"/>
  <c r="C66" i="9"/>
  <c r="B66" i="9"/>
  <c r="N65" i="9"/>
  <c r="M65" i="9"/>
  <c r="F65" i="9"/>
  <c r="E65" i="9"/>
  <c r="D65" i="9"/>
  <c r="C65" i="9"/>
  <c r="B65" i="9"/>
  <c r="N64" i="9"/>
  <c r="M64" i="9"/>
  <c r="F64" i="9"/>
  <c r="E64" i="9"/>
  <c r="D64" i="9"/>
  <c r="C64" i="9"/>
  <c r="B64" i="9"/>
  <c r="N63" i="9"/>
  <c r="M63" i="9"/>
  <c r="F63" i="9"/>
  <c r="E63" i="9"/>
  <c r="D63" i="9"/>
  <c r="C63" i="9"/>
  <c r="B63" i="9"/>
  <c r="N62" i="9"/>
  <c r="M62" i="9"/>
  <c r="F62" i="9"/>
  <c r="E62" i="9"/>
  <c r="D62" i="9"/>
  <c r="C62" i="9"/>
  <c r="B62" i="9"/>
  <c r="N61" i="9"/>
  <c r="M61" i="9"/>
  <c r="F61" i="9"/>
  <c r="E61" i="9"/>
  <c r="D61" i="9"/>
  <c r="C61" i="9"/>
  <c r="B61" i="9"/>
  <c r="N60" i="9"/>
  <c r="M60" i="9"/>
  <c r="F60" i="9"/>
  <c r="E60" i="9"/>
  <c r="D60" i="9"/>
  <c r="C60" i="9"/>
  <c r="B60" i="9"/>
  <c r="N59" i="9"/>
  <c r="M59" i="9"/>
  <c r="F59" i="9"/>
  <c r="E59" i="9"/>
  <c r="D59" i="9"/>
  <c r="C59" i="9"/>
  <c r="B59" i="9"/>
  <c r="N58" i="9"/>
  <c r="M58" i="9"/>
  <c r="F58" i="9"/>
  <c r="E58" i="9"/>
  <c r="D58" i="9"/>
  <c r="C58" i="9"/>
  <c r="B58" i="9"/>
  <c r="N57" i="9"/>
  <c r="M57" i="9"/>
  <c r="F57" i="9"/>
  <c r="E57" i="9"/>
  <c r="D57" i="9"/>
  <c r="C57" i="9"/>
  <c r="B57" i="9"/>
  <c r="N56" i="9"/>
  <c r="M56" i="9"/>
  <c r="F56" i="9"/>
  <c r="E56" i="9"/>
  <c r="D56" i="9"/>
  <c r="C56" i="9"/>
  <c r="B56" i="9"/>
  <c r="N55" i="9"/>
  <c r="M55" i="9"/>
  <c r="F55" i="9"/>
  <c r="E55" i="9"/>
  <c r="D55" i="9"/>
  <c r="C55" i="9"/>
  <c r="B55" i="9"/>
  <c r="N54" i="9"/>
  <c r="M54" i="9"/>
  <c r="F54" i="9"/>
  <c r="E54" i="9"/>
  <c r="D54" i="9"/>
  <c r="C54" i="9"/>
  <c r="B54" i="9"/>
  <c r="N53" i="9"/>
  <c r="M53" i="9"/>
  <c r="F53" i="9"/>
  <c r="E53" i="9"/>
  <c r="D53" i="9"/>
  <c r="C53" i="9"/>
  <c r="B53" i="9"/>
  <c r="N52" i="9"/>
  <c r="M52" i="9"/>
  <c r="F52" i="9"/>
  <c r="E52" i="9"/>
  <c r="D52" i="9"/>
  <c r="C52" i="9"/>
  <c r="B52" i="9"/>
  <c r="N51" i="9"/>
  <c r="M51" i="9"/>
  <c r="F51" i="9"/>
  <c r="E51" i="9"/>
  <c r="D51" i="9"/>
  <c r="C51" i="9"/>
  <c r="B51" i="9"/>
  <c r="N50" i="9"/>
  <c r="M50" i="9"/>
  <c r="F50" i="9"/>
  <c r="E50" i="9"/>
  <c r="D50" i="9"/>
  <c r="C50" i="9"/>
  <c r="B50" i="9"/>
  <c r="N49" i="9"/>
  <c r="M49" i="9"/>
  <c r="F49" i="9"/>
  <c r="E49" i="9"/>
  <c r="D49" i="9"/>
  <c r="C49" i="9"/>
  <c r="B49" i="9"/>
  <c r="N48" i="9"/>
  <c r="M48" i="9"/>
  <c r="F48" i="9"/>
  <c r="E48" i="9"/>
  <c r="D48" i="9"/>
  <c r="C48" i="9"/>
  <c r="B48" i="9"/>
  <c r="N47" i="9"/>
  <c r="M47" i="9"/>
  <c r="F47" i="9"/>
  <c r="E47" i="9"/>
  <c r="D47" i="9"/>
  <c r="C47" i="9"/>
  <c r="B47" i="9"/>
  <c r="N46" i="9"/>
  <c r="M46" i="9"/>
  <c r="F46" i="9"/>
  <c r="E46" i="9"/>
  <c r="D46" i="9"/>
  <c r="C46" i="9"/>
  <c r="B46" i="9"/>
  <c r="N45" i="9"/>
  <c r="M45" i="9"/>
  <c r="F45" i="9"/>
  <c r="E45" i="9"/>
  <c r="D45" i="9"/>
  <c r="C45" i="9"/>
  <c r="B45" i="9"/>
  <c r="N44" i="9"/>
  <c r="M44" i="9"/>
  <c r="F44" i="9"/>
  <c r="E44" i="9"/>
  <c r="D44" i="9"/>
  <c r="C44" i="9"/>
  <c r="B44" i="9"/>
  <c r="N43" i="9"/>
  <c r="M43" i="9"/>
  <c r="F43" i="9"/>
  <c r="E43" i="9"/>
  <c r="D43" i="9"/>
  <c r="C43" i="9"/>
  <c r="B43" i="9"/>
  <c r="N42" i="9"/>
  <c r="M42" i="9"/>
  <c r="F42" i="9"/>
  <c r="E42" i="9"/>
  <c r="D42" i="9"/>
  <c r="C42" i="9"/>
  <c r="B42" i="9"/>
  <c r="N41" i="9"/>
  <c r="M41" i="9"/>
  <c r="F41" i="9"/>
  <c r="E41" i="9"/>
  <c r="D41" i="9"/>
  <c r="C41" i="9"/>
  <c r="B41" i="9"/>
  <c r="N40" i="9"/>
  <c r="M40" i="9"/>
  <c r="F40" i="9"/>
  <c r="E40" i="9"/>
  <c r="D40" i="9"/>
  <c r="C40" i="9"/>
  <c r="B40" i="9"/>
  <c r="N39" i="9"/>
  <c r="M39" i="9"/>
  <c r="F39" i="9"/>
  <c r="E39" i="9"/>
  <c r="D39" i="9"/>
  <c r="C39" i="9"/>
  <c r="B39" i="9"/>
  <c r="N38" i="9"/>
  <c r="M38" i="9"/>
  <c r="F38" i="9"/>
  <c r="E38" i="9"/>
  <c r="D38" i="9"/>
  <c r="C38" i="9"/>
  <c r="B38" i="9"/>
  <c r="N37" i="9"/>
  <c r="M37" i="9"/>
  <c r="F37" i="9"/>
  <c r="E37" i="9"/>
  <c r="D37" i="9"/>
  <c r="C37" i="9"/>
  <c r="B37" i="9"/>
  <c r="N36" i="9"/>
  <c r="M36" i="9"/>
  <c r="F36" i="9"/>
  <c r="E36" i="9"/>
  <c r="D36" i="9"/>
  <c r="C36" i="9"/>
  <c r="B36" i="9"/>
  <c r="N35" i="9"/>
  <c r="M35" i="9"/>
  <c r="F35" i="9"/>
  <c r="E35" i="9"/>
  <c r="D35" i="9"/>
  <c r="C35" i="9"/>
  <c r="B35" i="9"/>
  <c r="N34" i="9"/>
  <c r="M34" i="9"/>
  <c r="F34" i="9"/>
  <c r="E34" i="9"/>
  <c r="D34" i="9"/>
  <c r="C34" i="9"/>
  <c r="B34" i="9"/>
  <c r="N33" i="9"/>
  <c r="M33" i="9"/>
  <c r="F33" i="9"/>
  <c r="E33" i="9"/>
  <c r="D33" i="9"/>
  <c r="C33" i="9"/>
  <c r="B33" i="9"/>
  <c r="N32" i="9"/>
  <c r="M32" i="9"/>
  <c r="F32" i="9"/>
  <c r="E32" i="9"/>
  <c r="D32" i="9"/>
  <c r="C32" i="9"/>
  <c r="B32" i="9"/>
  <c r="N31" i="9"/>
  <c r="M31" i="9"/>
  <c r="F31" i="9"/>
  <c r="E31" i="9"/>
  <c r="D31" i="9"/>
  <c r="C31" i="9"/>
  <c r="B31" i="9"/>
  <c r="N30" i="9"/>
  <c r="M30" i="9"/>
  <c r="F30" i="9"/>
  <c r="E30" i="9"/>
  <c r="D30" i="9"/>
  <c r="C30" i="9"/>
  <c r="B30" i="9"/>
  <c r="N29" i="9"/>
  <c r="M29" i="9"/>
  <c r="F29" i="9"/>
  <c r="E29" i="9"/>
  <c r="D29" i="9"/>
  <c r="C29" i="9"/>
  <c r="B29" i="9"/>
  <c r="N28" i="9"/>
  <c r="M28" i="9"/>
  <c r="F28" i="9"/>
  <c r="E28" i="9"/>
  <c r="D28" i="9"/>
  <c r="C28" i="9"/>
  <c r="B28" i="9"/>
  <c r="N27" i="9"/>
  <c r="M27" i="9"/>
  <c r="F27" i="9"/>
  <c r="E27" i="9"/>
  <c r="D27" i="9"/>
  <c r="C27" i="9"/>
  <c r="B27" i="9"/>
  <c r="N26" i="9"/>
  <c r="M26" i="9"/>
  <c r="F26" i="9"/>
  <c r="E26" i="9"/>
  <c r="D26" i="9"/>
  <c r="C26" i="9"/>
  <c r="B26" i="9"/>
  <c r="N25" i="9"/>
  <c r="M25" i="9"/>
  <c r="F25" i="9"/>
  <c r="E25" i="9"/>
  <c r="D25" i="9"/>
  <c r="C25" i="9"/>
  <c r="B25" i="9"/>
  <c r="N24" i="9"/>
  <c r="M24" i="9"/>
  <c r="F24" i="9"/>
  <c r="E24" i="9"/>
  <c r="D24" i="9"/>
  <c r="C24" i="9"/>
  <c r="B24" i="9"/>
  <c r="N23" i="9"/>
  <c r="M23" i="9"/>
  <c r="F23" i="9"/>
  <c r="E23" i="9"/>
  <c r="D23" i="9"/>
  <c r="C23" i="9"/>
  <c r="B23" i="9"/>
  <c r="N22" i="9"/>
  <c r="M22" i="9"/>
  <c r="F22" i="9"/>
  <c r="E22" i="9"/>
  <c r="D22" i="9"/>
  <c r="C22" i="9"/>
  <c r="B22" i="9"/>
  <c r="N21" i="9"/>
  <c r="M21" i="9"/>
  <c r="F21" i="9"/>
  <c r="E21" i="9"/>
  <c r="D21" i="9"/>
  <c r="C21" i="9"/>
  <c r="B21" i="9"/>
  <c r="N20" i="9"/>
  <c r="M20" i="9"/>
  <c r="F20" i="9"/>
  <c r="E20" i="9"/>
  <c r="D20" i="9"/>
  <c r="C20" i="9"/>
  <c r="B20" i="9"/>
  <c r="N19" i="9"/>
  <c r="M19" i="9"/>
  <c r="F19" i="9"/>
  <c r="E19" i="9"/>
  <c r="D19" i="9"/>
  <c r="C19" i="9"/>
  <c r="B19" i="9"/>
  <c r="N18" i="9"/>
  <c r="M18" i="9"/>
  <c r="F18" i="9"/>
  <c r="E18" i="9"/>
  <c r="D18" i="9"/>
  <c r="C18" i="9"/>
  <c r="B18" i="9"/>
  <c r="N17" i="9"/>
  <c r="M17" i="9"/>
  <c r="F17" i="9"/>
  <c r="E17" i="9"/>
  <c r="D17" i="9"/>
  <c r="C17" i="9"/>
  <c r="B17" i="9"/>
  <c r="N16" i="9"/>
  <c r="M16" i="9"/>
  <c r="F16" i="9"/>
  <c r="E16" i="9"/>
  <c r="D16" i="9"/>
  <c r="C16" i="9"/>
  <c r="B16" i="9"/>
  <c r="N15" i="9"/>
  <c r="M15" i="9"/>
  <c r="F15" i="9"/>
  <c r="E15" i="9"/>
  <c r="D15" i="9"/>
  <c r="C15" i="9"/>
  <c r="B15" i="9"/>
  <c r="N14" i="9"/>
  <c r="M14" i="9"/>
  <c r="F14" i="9"/>
  <c r="E14" i="9"/>
  <c r="D14" i="9"/>
  <c r="C14" i="9"/>
  <c r="B14" i="9"/>
  <c r="N13" i="9"/>
  <c r="M13" i="9"/>
  <c r="F13" i="9"/>
  <c r="E13" i="9"/>
  <c r="D13" i="9"/>
  <c r="C13" i="9"/>
  <c r="B13" i="9"/>
  <c r="N12" i="9"/>
  <c r="M12" i="9"/>
  <c r="F12" i="9"/>
  <c r="E12" i="9"/>
  <c r="D12" i="9"/>
  <c r="C12" i="9"/>
  <c r="B12" i="9"/>
  <c r="N11" i="9"/>
  <c r="M11" i="9"/>
  <c r="F11" i="9"/>
  <c r="E11" i="9"/>
  <c r="D11" i="9"/>
  <c r="C11" i="9"/>
  <c r="B11" i="9"/>
  <c r="N10" i="9"/>
  <c r="M10" i="9"/>
  <c r="F10" i="9"/>
  <c r="E10" i="9"/>
  <c r="D10" i="9"/>
  <c r="C10" i="9"/>
  <c r="B10" i="9"/>
  <c r="N9" i="9"/>
  <c r="M9" i="9"/>
  <c r="F9" i="9"/>
  <c r="E9" i="9"/>
  <c r="D9" i="9"/>
  <c r="C9" i="9"/>
  <c r="B9" i="9"/>
  <c r="N8" i="9"/>
  <c r="M8" i="9"/>
  <c r="F8" i="9"/>
  <c r="E8" i="9"/>
  <c r="D8" i="9"/>
  <c r="C8" i="9"/>
  <c r="B8" i="9"/>
  <c r="N7" i="9"/>
  <c r="M7" i="9"/>
  <c r="F7" i="9"/>
  <c r="E7" i="9"/>
  <c r="D7" i="9"/>
  <c r="C7" i="9"/>
  <c r="B7" i="9"/>
  <c r="N6" i="9"/>
  <c r="M6" i="9"/>
  <c r="F6" i="9"/>
  <c r="E6" i="9"/>
  <c r="D6" i="9"/>
  <c r="C6" i="9"/>
  <c r="B6" i="9"/>
  <c r="N5" i="9"/>
  <c r="M5" i="9"/>
  <c r="F5" i="9"/>
  <c r="E5" i="9"/>
  <c r="D5" i="9"/>
  <c r="C5" i="9"/>
  <c r="B5" i="9"/>
  <c r="N4" i="9"/>
  <c r="M4" i="9"/>
  <c r="F4" i="9"/>
  <c r="E4" i="9"/>
  <c r="D4" i="9"/>
  <c r="C4" i="9"/>
  <c r="B4" i="9"/>
  <c r="N3" i="9"/>
  <c r="M3" i="9"/>
  <c r="F3" i="9"/>
  <c r="E3" i="9"/>
  <c r="D3" i="9"/>
  <c r="C3" i="9"/>
  <c r="B3" i="9"/>
  <c r="L1" i="9"/>
  <c r="J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3" i="6"/>
  <c r="L1" i="6" l="1"/>
  <c r="J1" i="6" l="1"/>
  <c r="F4" i="6" l="1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3" i="6"/>
  <c r="N4" i="6" l="1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K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2024/8/29といった形で、
「20xx/mm/dd」
の形式で入力してください。</t>
        </r>
      </text>
    </comment>
    <comment ref="C3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複数の単位がある場合、記入してください。
（この一覧表は単位ごとに作成してください。）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事業所名を記入してください。</t>
        </r>
      </text>
    </comment>
    <comment ref="AK4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2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・利用が終了している児童を含め、令和２年度以降に利用したことのある児童について記載してください。
・複数の単位がある場合、現在利用している単位の一覧に記載してください。（既に利用が終了している方は、最後に利用していた単位に記載してください。）
・現在複数の単位を利用している場合は、どちらか一方の単位に記載し、「単位間の異動」の列に状況を記載してください。</t>
        </r>
      </text>
    </comment>
    <comment ref="F12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2019/8/29といった形で、
「20xx/mm/dd」
の形式で入力してください。
</t>
        </r>
      </text>
    </comment>
    <comment ref="AJ12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横浜市外の利用者のみ記入してください。</t>
        </r>
      </text>
    </comment>
    <comment ref="AK1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「2023年８月に単位２から単位１に異動」
といった形で、異動した月とその内容を記載してください。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5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9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M19" authorId="0" shapeId="0" xr:uid="{00000000-0006-0000-02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「退職」、「人事異動」等を記載してください。</t>
        </r>
      </text>
    </comment>
    <comment ref="R19" authorId="0" shapeId="0" xr:uid="{00000000-0006-0000-02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0" authorId="0" shapeId="0" xr:uid="{00000000-0006-0000-02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1" authorId="0" shapeId="0" xr:uid="{00000000-0006-0000-02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2" authorId="0" shapeId="0" xr:uid="{00000000-0006-0000-02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3" authorId="0" shapeId="0" xr:uid="{00000000-0006-0000-02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4" authorId="0" shapeId="0" xr:uid="{00000000-0006-0000-02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B31" authorId="0" shapeId="0" xr:uid="{00000000-0006-0000-02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B40" authorId="0" shapeId="0" xr:uid="{00000000-0006-0000-02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K2" authorId="0" shapeId="0" xr:uid="{9AAFFB9B-BF5D-4194-A374-764CF2E3B4B1}">
      <text>
        <r>
          <rPr>
            <b/>
            <sz val="9"/>
            <color indexed="81"/>
            <rFont val="ＭＳ Ｐゴシック"/>
            <family val="3"/>
            <charset val="128"/>
          </rPr>
          <t>2024/8/29といった形で、
「20xx/mm/dd」
の形式で入力してください。</t>
        </r>
      </text>
    </comment>
    <comment ref="C3" authorId="0" shapeId="0" xr:uid="{AE45150F-4BE0-474D-81CD-38C1C68DBDAB}">
      <text>
        <r>
          <rPr>
            <b/>
            <sz val="9"/>
            <color indexed="81"/>
            <rFont val="ＭＳ Ｐゴシック"/>
            <family val="3"/>
            <charset val="128"/>
          </rPr>
          <t>複数の単位がある場合、記入してください。
（この一覧表は単位ごとに作成してください。）</t>
        </r>
      </text>
    </comment>
    <comment ref="AK3" authorId="0" shapeId="0" xr:uid="{4293473B-5A0E-4F95-A11B-77534583F366}">
      <text>
        <r>
          <rPr>
            <b/>
            <sz val="9"/>
            <color indexed="81"/>
            <rFont val="ＭＳ Ｐゴシック"/>
            <family val="3"/>
            <charset val="128"/>
          </rPr>
          <t>事業所名を記入してください。</t>
        </r>
      </text>
    </comment>
    <comment ref="AK4" authorId="0" shapeId="0" xr:uid="{113C638F-9A4D-4602-9CA2-DD58D6B90C04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2" authorId="0" shapeId="0" xr:uid="{AA06432C-F335-47E8-AE89-421A6E7306AD}">
      <text>
        <r>
          <rPr>
            <b/>
            <sz val="9"/>
            <color indexed="81"/>
            <rFont val="ＭＳ Ｐゴシック"/>
            <family val="3"/>
            <charset val="128"/>
          </rPr>
          <t>・利用が終了している児童を含め、令和２年度以降に利用したことのある児童について記載してください。
・複数の単位がある場合、現在利用している単位の一覧に記載してください。（既に利用が終了している方は、最後に利用していた単位に記載してください。）
・現在複数の単位を利用している場合は、どちらか一方の単位に記載し、「単位間の異動」の列に状況を記載してください。</t>
        </r>
      </text>
    </comment>
    <comment ref="F12" authorId="0" shapeId="0" xr:uid="{0149A71A-432B-4C0A-8508-CA34D5D0F281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2019/8/29といった形で、
「20xx/mm/dd」
の形式で入力してください。
</t>
        </r>
      </text>
    </comment>
    <comment ref="AJ12" authorId="0" shapeId="0" xr:uid="{A537A295-9162-4F2C-85D9-F765EC3E3595}">
      <text>
        <r>
          <rPr>
            <b/>
            <sz val="9"/>
            <color indexed="81"/>
            <rFont val="ＭＳ Ｐゴシック"/>
            <family val="3"/>
            <charset val="128"/>
          </rPr>
          <t>横浜市外の利用者のみ記入してください。</t>
        </r>
      </text>
    </comment>
    <comment ref="AK12" authorId="0" shapeId="0" xr:uid="{13C1F115-EC10-4BE9-95D4-65B1BF7644E2}">
      <text>
        <r>
          <rPr>
            <b/>
            <sz val="9"/>
            <color indexed="81"/>
            <rFont val="ＭＳ Ｐゴシック"/>
            <family val="3"/>
            <charset val="128"/>
          </rPr>
          <t>「2023年８月に単位２から単位１に異動」
といった形で、異動した月とその内容を記載してください。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5" authorId="0" shapeId="0" xr:uid="{BFE7DA4C-FCC7-4CF8-9349-A0911796D89B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9" authorId="0" shapeId="0" xr:uid="{A4BD1F69-535D-4172-9894-469FF1298766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M19" authorId="0" shapeId="0" xr:uid="{D92589BD-70C0-400C-9AB8-F7D0E15C9A52}">
      <text>
        <r>
          <rPr>
            <b/>
            <sz val="9"/>
            <color indexed="81"/>
            <rFont val="ＭＳ Ｐゴシック"/>
            <family val="3"/>
            <charset val="128"/>
          </rPr>
          <t>「退職」、「人事異動」等を記載してください。</t>
        </r>
      </text>
    </comment>
    <comment ref="R19" authorId="0" shapeId="0" xr:uid="{13519BD0-71D2-497B-B4B7-6DEE5B8FE06A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0" authorId="0" shapeId="0" xr:uid="{39A78579-0148-4F7A-9479-2E7674A8324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1" authorId="0" shapeId="0" xr:uid="{9781C700-05CD-44C2-8F36-BDB3CA1E3741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2" authorId="0" shapeId="0" xr:uid="{1C39B385-77FE-4D69-81C6-506E5426982F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3" authorId="0" shapeId="0" xr:uid="{014F266D-5BF9-4250-8F0C-34438B743CB4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4" authorId="0" shapeId="0" xr:uid="{D1ED49F7-9DF4-4FED-A5FD-91FB73E9F86E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B31" authorId="0" shapeId="0" xr:uid="{776755AD-56E4-4B85-A227-CD36C7FCA36C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B40" authorId="0" shapeId="0" xr:uid="{1F4ACA03-37D1-421E-B974-DF66B145F014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J2" authorId="0" shapeId="0" xr:uid="{19CB038A-E701-4D72-99BC-16B3A28A9D18}">
      <text>
        <r>
          <rPr>
            <b/>
            <sz val="9"/>
            <color indexed="81"/>
            <rFont val="ＭＳ Ｐゴシック"/>
            <family val="3"/>
            <charset val="128"/>
          </rPr>
          <t>2024/8/29といった形で、
「20xx/mm/dd」
の形式で入力してください。</t>
        </r>
      </text>
    </comment>
    <comment ref="C3" authorId="0" shapeId="0" xr:uid="{A9107675-5DEF-4A00-B78B-A2D7F0A3D924}">
      <text>
        <r>
          <rPr>
            <b/>
            <sz val="9"/>
            <color indexed="81"/>
            <rFont val="ＭＳ Ｐゴシック"/>
            <family val="3"/>
            <charset val="128"/>
          </rPr>
          <t>複数の単位がある場合、記入してください。
（この一覧表は単位ごとに作成してください。）</t>
        </r>
      </text>
    </comment>
    <comment ref="AJ3" authorId="0" shapeId="0" xr:uid="{CD5B28FB-FA53-4D54-88AC-F117E5ED526E}">
      <text>
        <r>
          <rPr>
            <b/>
            <sz val="9"/>
            <color indexed="81"/>
            <rFont val="ＭＳ Ｐゴシック"/>
            <family val="3"/>
            <charset val="128"/>
          </rPr>
          <t>事業所名を記入してください。</t>
        </r>
      </text>
    </comment>
    <comment ref="AJ4" authorId="0" shapeId="0" xr:uid="{A0CE6BC7-C2B9-42A5-B964-EB98209AB778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2" authorId="0" shapeId="0" xr:uid="{AC828D57-4FDE-4CD1-B59B-CC0B1EEB6946}">
      <text>
        <r>
          <rPr>
            <b/>
            <sz val="9"/>
            <color indexed="81"/>
            <rFont val="ＭＳ Ｐゴシック"/>
            <family val="3"/>
            <charset val="128"/>
          </rPr>
          <t>・利用が終了している児童を含め、令和２年度以降に利用したことのある児童について記載してください。
・複数の単位がある場合、現在利用している単位の一覧に記載してください。（既に利用が終了している方は、最後に利用していた単位に記載してください。）
・現在複数の単位を利用している場合は、どちらか一方の単位に記載し、「単位間の異動」の列に状況を記載してください。</t>
        </r>
      </text>
    </comment>
    <comment ref="E12" authorId="0" shapeId="0" xr:uid="{1EE7AB1F-494A-4156-B341-BC6FD8B05A5F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2019/8/29といった形で、
「20xx/mm/dd」
の形式で入力してください。
</t>
        </r>
      </text>
    </comment>
    <comment ref="AI12" authorId="0" shapeId="0" xr:uid="{533BBFAD-2164-4995-A926-9E93C684151F}">
      <text>
        <r>
          <rPr>
            <b/>
            <sz val="9"/>
            <color indexed="81"/>
            <rFont val="ＭＳ Ｐゴシック"/>
            <family val="3"/>
            <charset val="128"/>
          </rPr>
          <t>横浜市外の利用者のみ記入してください。</t>
        </r>
      </text>
    </comment>
    <comment ref="AJ12" authorId="0" shapeId="0" xr:uid="{EABF9CEE-6B2D-45C4-9CD8-44884749B0B0}">
      <text>
        <r>
          <rPr>
            <b/>
            <sz val="9"/>
            <color indexed="81"/>
            <rFont val="ＭＳ Ｐゴシック"/>
            <family val="3"/>
            <charset val="128"/>
          </rPr>
          <t>「2023年８月に単位２から単位１に異動」
といった形で、異動した月とその内容を記載してください。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5" authorId="0" shapeId="0" xr:uid="{E16C6B4A-A16C-457F-BA92-4D085602D85D}">
      <text>
        <r>
          <rPr>
            <b/>
            <sz val="9"/>
            <color indexed="81"/>
            <rFont val="ＭＳ Ｐゴシック"/>
            <family val="3"/>
            <charset val="128"/>
          </rPr>
          <t>この資料の内容について回答できる担当者を記入してください。</t>
        </r>
      </text>
    </comment>
    <comment ref="B19" authorId="0" shapeId="0" xr:uid="{33386557-8F48-4E40-A38C-F5684D3F0EF3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M19" authorId="0" shapeId="0" xr:uid="{76FAEA06-89AA-4A4B-8F04-3E24A3FAC3F1}">
      <text>
        <r>
          <rPr>
            <b/>
            <sz val="9"/>
            <color indexed="81"/>
            <rFont val="ＭＳ Ｐゴシック"/>
            <family val="3"/>
            <charset val="128"/>
          </rPr>
          <t>「退職」、「人事異動」等を記載してください。</t>
        </r>
      </text>
    </comment>
    <comment ref="R19" authorId="0" shapeId="0" xr:uid="{2AD1AD18-13F1-4BE1-A5BC-D1BED87E2148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0" authorId="0" shapeId="0" xr:uid="{A1C083CB-2D95-492C-8613-11D15172474E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1" authorId="0" shapeId="0" xr:uid="{28CC6DCE-C65D-4BB7-BEEF-82D26A69635E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2" authorId="0" shapeId="0" xr:uid="{96DF2F3D-C7E8-43FD-A3A7-812A0BAE25D3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3" authorId="0" shapeId="0" xr:uid="{A744276C-5C43-493B-A2B3-351E918320A4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R24" authorId="0" shapeId="0" xr:uid="{5A3ED7D1-F5DD-4D5F-B380-CE36D1AB1AA0}">
      <text>
        <r>
          <rPr>
            <b/>
            <sz val="9"/>
            <color indexed="81"/>
            <rFont val="ＭＳ Ｐゴシック"/>
            <family val="3"/>
            <charset val="128"/>
          </rPr>
          <t>やむを得ない事情により、暫定配置した場合に「有」</t>
        </r>
      </text>
    </comment>
    <comment ref="B31" authorId="0" shapeId="0" xr:uid="{EE0CD9EA-4D4C-4ADB-8853-C49CDB744597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  <comment ref="B40" authorId="0" shapeId="0" xr:uid="{A9C68597-74B7-4686-A94B-D8E62B60C9D3}">
      <text>
        <r>
          <rPr>
            <b/>
            <sz val="9"/>
            <color indexed="81"/>
            <rFont val="ＭＳ Ｐゴシック"/>
            <family val="3"/>
            <charset val="128"/>
          </rPr>
          <t>2019/8/29といった形で、
「20xx/mm/dd」
の形式で入力してください。</t>
        </r>
      </text>
    </comment>
  </commentList>
</comments>
</file>

<file path=xl/sharedStrings.xml><?xml version="1.0" encoding="utf-8"?>
<sst xmlns="http://schemas.openxmlformats.org/spreadsheetml/2006/main" count="622" uniqueCount="109">
  <si>
    <t>契約日</t>
    <rPh sb="0" eb="3">
      <t>ケイヤクビ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</si>
  <si>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</si>
  <si>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</si>
  <si>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児童発達支援</t>
    <rPh sb="0" eb="2">
      <t>ジドウ</t>
    </rPh>
    <rPh sb="2" eb="4">
      <t>ハッタツ</t>
    </rPh>
    <rPh sb="4" eb="6">
      <t>シエン</t>
    </rPh>
    <phoneticPr fontId="2"/>
  </si>
  <si>
    <t>放課後等デイサービス</t>
    <rPh sb="0" eb="3">
      <t>ホウカゴ</t>
    </rPh>
    <rPh sb="3" eb="4">
      <t>トウ</t>
    </rPh>
    <phoneticPr fontId="2"/>
  </si>
  <si>
    <t>初回利用日</t>
    <rPh sb="0" eb="2">
      <t>ショカイ</t>
    </rPh>
    <rPh sb="2" eb="4">
      <t>リヨウ</t>
    </rPh>
    <rPh sb="4" eb="5">
      <t>ビ</t>
    </rPh>
    <phoneticPr fontId="2"/>
  </si>
  <si>
    <t>～</t>
    <phoneticPr fontId="9"/>
  </si>
  <si>
    <t>以下について、事業所の状況を記載してください。</t>
    <rPh sb="0" eb="2">
      <t>イカ</t>
    </rPh>
    <rPh sb="7" eb="10">
      <t>ジギョウショ</t>
    </rPh>
    <rPh sb="11" eb="13">
      <t>ジョウキョウ</t>
    </rPh>
    <rPh sb="14" eb="16">
      <t>キサイ</t>
    </rPh>
    <phoneticPr fontId="9"/>
  </si>
  <si>
    <t>加算の種類</t>
    <rPh sb="0" eb="2">
      <t>カサン</t>
    </rPh>
    <rPh sb="3" eb="5">
      <t>シュルイ</t>
    </rPh>
    <phoneticPr fontId="9"/>
  </si>
  <si>
    <t>その他の従業者</t>
    <rPh sb="2" eb="3">
      <t>タ</t>
    </rPh>
    <rPh sb="4" eb="7">
      <t>ジュウギョウシャ</t>
    </rPh>
    <phoneticPr fontId="9"/>
  </si>
  <si>
    <t>期　間</t>
    <rPh sb="0" eb="1">
      <t>キ</t>
    </rPh>
    <rPh sb="2" eb="3">
      <t>アイダ</t>
    </rPh>
    <phoneticPr fontId="9"/>
  </si>
  <si>
    <t>処遇改善加算を算定している場合、職員への周知方法を記載してください。</t>
    <rPh sb="0" eb="2">
      <t>ショグウ</t>
    </rPh>
    <rPh sb="2" eb="4">
      <t>カイゼン</t>
    </rPh>
    <rPh sb="4" eb="6">
      <t>カサン</t>
    </rPh>
    <rPh sb="7" eb="9">
      <t>サンテイ</t>
    </rPh>
    <rPh sb="13" eb="15">
      <t>バアイ</t>
    </rPh>
    <rPh sb="16" eb="18">
      <t>ショクイン</t>
    </rPh>
    <rPh sb="20" eb="22">
      <t>シュウチ</t>
    </rPh>
    <rPh sb="22" eb="24">
      <t>ホウホウ</t>
    </rPh>
    <rPh sb="25" eb="27">
      <t>キサイ</t>
    </rPh>
    <phoneticPr fontId="9"/>
  </si>
  <si>
    <t>単位間の異動</t>
    <rPh sb="0" eb="2">
      <t>タンイ</t>
    </rPh>
    <rPh sb="2" eb="3">
      <t>アイダ</t>
    </rPh>
    <rPh sb="4" eb="6">
      <t>イドウ</t>
    </rPh>
    <phoneticPr fontId="2"/>
  </si>
  <si>
    <t>個別支援計画作成日</t>
    <rPh sb="0" eb="2">
      <t>コベツ</t>
    </rPh>
    <rPh sb="2" eb="4">
      <t>シエン</t>
    </rPh>
    <rPh sb="4" eb="6">
      <t>ケイカク</t>
    </rPh>
    <rPh sb="6" eb="9">
      <t>サクセイビ</t>
    </rPh>
    <phoneticPr fontId="1"/>
  </si>
  <si>
    <t>児発管が作成しているか</t>
    <rPh sb="0" eb="1">
      <t>ジ</t>
    </rPh>
    <rPh sb="1" eb="2">
      <t>ハツ</t>
    </rPh>
    <rPh sb="2" eb="3">
      <t>カン</t>
    </rPh>
    <rPh sb="4" eb="6">
      <t>サクセイ</t>
    </rPh>
    <phoneticPr fontId="1"/>
  </si>
  <si>
    <t>アセスメントシートを作成しているか</t>
    <rPh sb="10" eb="12">
      <t>サクセイ</t>
    </rPh>
    <phoneticPr fontId="1"/>
  </si>
  <si>
    <t>個別支援計画コメント</t>
    <rPh sb="0" eb="2">
      <t>コベツ</t>
    </rPh>
    <rPh sb="2" eb="4">
      <t>シエン</t>
    </rPh>
    <rPh sb="4" eb="6">
      <t>ケイカク</t>
    </rPh>
    <phoneticPr fontId="1"/>
  </si>
  <si>
    <t>モニタリング実施</t>
    <rPh sb="6" eb="8">
      <t>ジッシ</t>
    </rPh>
    <phoneticPr fontId="1"/>
  </si>
  <si>
    <t xml:space="preserve">事業所名： </t>
    <rPh sb="0" eb="3">
      <t>ジギョウショ</t>
    </rPh>
    <rPh sb="3" eb="4">
      <t>メイ</t>
    </rPh>
    <phoneticPr fontId="1"/>
  </si>
  <si>
    <t>契約日</t>
    <rPh sb="0" eb="3">
      <t>ケイヤクビ</t>
    </rPh>
    <phoneticPr fontId="1"/>
  </si>
  <si>
    <t>利用
開始日</t>
    <rPh sb="0" eb="2">
      <t>リヨウ</t>
    </rPh>
    <rPh sb="3" eb="6">
      <t>カイシビ</t>
    </rPh>
    <phoneticPr fontId="1"/>
  </si>
  <si>
    <t>モニタリングコメント</t>
    <phoneticPr fontId="1"/>
  </si>
  <si>
    <t>有・無・未</t>
    <rPh sb="0" eb="1">
      <t>アリ</t>
    </rPh>
    <rPh sb="2" eb="3">
      <t>ナシ</t>
    </rPh>
    <rPh sb="4" eb="5">
      <t>ミ</t>
    </rPh>
    <phoneticPr fontId="1"/>
  </si>
  <si>
    <t>単位</t>
    <rPh sb="0" eb="2">
      <t>タンイ</t>
    </rPh>
    <phoneticPr fontId="9"/>
  </si>
  <si>
    <t>児童氏名</t>
    <rPh sb="0" eb="2">
      <t>ジドウ</t>
    </rPh>
    <rPh sb="2" eb="4">
      <t>シメイ</t>
    </rPh>
    <phoneticPr fontId="1"/>
  </si>
  <si>
    <t>作成日</t>
    <rPh sb="0" eb="3">
      <t>サクセイビ</t>
    </rPh>
    <phoneticPr fontId="9"/>
  </si>
  <si>
    <t>事業所名</t>
    <rPh sb="0" eb="3">
      <t>ジギョウショ</t>
    </rPh>
    <rPh sb="3" eb="4">
      <t>メイ</t>
    </rPh>
    <phoneticPr fontId="9"/>
  </si>
  <si>
    <t>事業所名</t>
    <phoneticPr fontId="2"/>
  </si>
  <si>
    <t>利用
終了日</t>
    <rPh sb="3" eb="5">
      <t>シュウリョウ</t>
    </rPh>
    <phoneticPr fontId="9"/>
  </si>
  <si>
    <t>担当者氏名</t>
    <rPh sb="0" eb="2">
      <t>タントウ</t>
    </rPh>
    <rPh sb="2" eb="3">
      <t>シャ</t>
    </rPh>
    <rPh sb="3" eb="5">
      <t>シメイ</t>
    </rPh>
    <phoneticPr fontId="2"/>
  </si>
  <si>
    <t>連絡先（電話）</t>
    <rPh sb="0" eb="3">
      <t>レンラクサキ</t>
    </rPh>
    <rPh sb="4" eb="6">
      <t>デンワ</t>
    </rPh>
    <phoneticPr fontId="9"/>
  </si>
  <si>
    <t>作成日</t>
    <rPh sb="0" eb="2">
      <t>サクセイ</t>
    </rPh>
    <rPh sb="2" eb="3">
      <t>ヒ</t>
    </rPh>
    <phoneticPr fontId="2"/>
  </si>
  <si>
    <t>連絡先（電話）</t>
    <rPh sb="0" eb="3">
      <t>レンラクサキ</t>
    </rPh>
    <rPh sb="4" eb="6">
      <t>デンワ</t>
    </rPh>
    <phoneticPr fontId="2"/>
  </si>
  <si>
    <t>〈児童指導員等加配加算の算定状況〉</t>
    <rPh sb="12" eb="16">
      <t>サンテイジョウキョウ</t>
    </rPh>
    <phoneticPr fontId="9"/>
  </si>
  <si>
    <t>延長支援加算
（算定している場合）</t>
    <rPh sb="0" eb="6">
      <t>エンチョウシエンカサン</t>
    </rPh>
    <rPh sb="8" eb="10">
      <t>サンテイ</t>
    </rPh>
    <rPh sb="14" eb="16">
      <t>バアイ</t>
    </rPh>
    <phoneticPr fontId="2"/>
  </si>
  <si>
    <r>
      <rPr>
        <sz val="16"/>
        <color theme="1"/>
        <rFont val="HG丸ｺﾞｼｯｸM-PRO"/>
        <family val="3"/>
        <charset val="128"/>
      </rPr>
      <t>単位</t>
    </r>
    <r>
      <rPr>
        <sz val="9"/>
        <color theme="1"/>
        <rFont val="HG丸ｺﾞｼｯｸM-PRO"/>
        <family val="3"/>
        <charset val="128"/>
      </rPr>
      <t xml:space="preserve">
(単位･教室･ｸﾗｽなどが複数ある場合は記入)</t>
    </r>
    <rPh sb="4" eb="6">
      <t>タンイ</t>
    </rPh>
    <rPh sb="7" eb="9">
      <t>キョウシツ</t>
    </rPh>
    <rPh sb="16" eb="18">
      <t>フクスウ</t>
    </rPh>
    <rPh sb="20" eb="22">
      <t>バアイ</t>
    </rPh>
    <rPh sb="23" eb="25">
      <t>キニュウ</t>
    </rPh>
    <phoneticPr fontId="2"/>
  </si>
  <si>
    <t>利用事業</t>
    <rPh sb="0" eb="2">
      <t>リヨウ</t>
    </rPh>
    <rPh sb="2" eb="4">
      <t>ジギョウ</t>
    </rPh>
    <phoneticPr fontId="2"/>
  </si>
  <si>
    <t>例１</t>
    <rPh sb="0" eb="1">
      <t>レイ</t>
    </rPh>
    <phoneticPr fontId="2"/>
  </si>
  <si>
    <t>例２</t>
    <rPh sb="0" eb="1">
      <t>レイ</t>
    </rPh>
    <phoneticPr fontId="2"/>
  </si>
  <si>
    <t>横浜　一郎</t>
    <rPh sb="0" eb="2">
      <t>ヨコハマ</t>
    </rPh>
    <rPh sb="3" eb="5">
      <t>イチロウ</t>
    </rPh>
    <phoneticPr fontId="2"/>
  </si>
  <si>
    <t>神奈川　花子</t>
    <rPh sb="0" eb="3">
      <t>カナガワ</t>
    </rPh>
    <rPh sb="4" eb="6">
      <t>ハナコ</t>
    </rPh>
    <phoneticPr fontId="2"/>
  </si>
  <si>
    <t>児発</t>
    <rPh sb="0" eb="2">
      <t>ジハツ</t>
    </rPh>
    <phoneticPr fontId="2"/>
  </si>
  <si>
    <t>放デイ</t>
    <rPh sb="0" eb="1">
      <t>ホウ</t>
    </rPh>
    <phoneticPr fontId="2"/>
  </si>
  <si>
    <t xml:space="preserve">
放デイ</t>
    <rPh sb="1" eb="2">
      <t>ホウ</t>
    </rPh>
    <phoneticPr fontId="2"/>
  </si>
  <si>
    <t xml:space="preserve">
有</t>
    <rPh sb="1" eb="2">
      <t>ア</t>
    </rPh>
    <phoneticPr fontId="2"/>
  </si>
  <si>
    <t>例３</t>
    <rPh sb="0" eb="1">
      <t>レイ</t>
    </rPh>
    <phoneticPr fontId="2"/>
  </si>
  <si>
    <t>桜木　みなと</t>
    <rPh sb="0" eb="2">
      <t>サクラギ</t>
    </rPh>
    <phoneticPr fontId="2"/>
  </si>
  <si>
    <t>加算
開始日</t>
    <rPh sb="0" eb="2">
      <t>カサン</t>
    </rPh>
    <rPh sb="3" eb="6">
      <t>カイシビ</t>
    </rPh>
    <phoneticPr fontId="2"/>
  </si>
  <si>
    <r>
      <t>加算
終了日</t>
    </r>
    <r>
      <rPr>
        <sz val="9"/>
        <color theme="1"/>
        <rFont val="HG丸ｺﾞｼｯｸM-PRO"/>
        <family val="3"/>
        <charset val="128"/>
      </rPr>
      <t xml:space="preserve">
(継続している場合は記入不要)</t>
    </r>
    <rPh sb="0" eb="2">
      <t>カサン</t>
    </rPh>
    <rPh sb="3" eb="6">
      <t>シュウリョウビ</t>
    </rPh>
    <rPh sb="8" eb="10">
      <t>ケイゾク</t>
    </rPh>
    <rPh sb="14" eb="16">
      <t>バアイ</t>
    </rPh>
    <rPh sb="17" eb="21">
      <t>キニュウフヨウ</t>
    </rPh>
    <phoneticPr fontId="2"/>
  </si>
  <si>
    <r>
      <t>利用終了日</t>
    </r>
    <r>
      <rPr>
        <sz val="10"/>
        <color theme="1"/>
        <rFont val="HG丸ｺﾞｼｯｸM-PRO"/>
        <family val="3"/>
        <charset val="128"/>
      </rPr>
      <t xml:space="preserve">
(継続している場合は記入不要</t>
    </r>
    <r>
      <rPr>
        <sz val="12"/>
        <color theme="1"/>
        <rFont val="HG丸ｺﾞｼｯｸM-PRO"/>
        <family val="3"/>
        <charset val="128"/>
      </rPr>
      <t>)</t>
    </r>
    <rPh sb="0" eb="2">
      <t>リヨウ</t>
    </rPh>
    <rPh sb="2" eb="5">
      <t>シュウリョウビ</t>
    </rPh>
    <phoneticPr fontId="2"/>
  </si>
  <si>
    <t>保育所等訪問
支援事業利用
の有無</t>
    <rPh sb="0" eb="6">
      <t>ホイクショトウホウモン</t>
    </rPh>
    <rPh sb="7" eb="9">
      <t>シエン</t>
    </rPh>
    <rPh sb="9" eb="11">
      <t>ジギョウ</t>
    </rPh>
    <rPh sb="11" eb="13">
      <t>リヨウ</t>
    </rPh>
    <rPh sb="15" eb="17">
      <t>ウム</t>
    </rPh>
    <phoneticPr fontId="2"/>
  </si>
  <si>
    <t>｢児発｣｢放ﾃﾞｲ｣を選択</t>
    <rPh sb="1" eb="3">
      <t>ジハツ</t>
    </rPh>
    <rPh sb="5" eb="6">
      <t>ホウ</t>
    </rPh>
    <rPh sb="11" eb="13">
      <t>センタク</t>
    </rPh>
    <phoneticPr fontId="2"/>
  </si>
  <si>
    <t xml:space="preserve">
児発</t>
    <rPh sb="1" eb="3">
      <t>ジハツ</t>
    </rPh>
    <phoneticPr fontId="2"/>
  </si>
  <si>
    <t xml:space="preserve">
有</t>
    <rPh sb="1" eb="2">
      <t>アリ</t>
    </rPh>
    <phoneticPr fontId="2"/>
  </si>
  <si>
    <t>○</t>
    <phoneticPr fontId="2"/>
  </si>
  <si>
    <t>単位間
の異動</t>
    <rPh sb="0" eb="2">
      <t>タンイ</t>
    </rPh>
    <rPh sb="2" eb="3">
      <t>アイダ</t>
    </rPh>
    <rPh sb="5" eb="7">
      <t>イドウ</t>
    </rPh>
    <phoneticPr fontId="9"/>
  </si>
  <si>
    <t>支給
決定
市町村</t>
    <rPh sb="0" eb="2">
      <t>シキュウ</t>
    </rPh>
    <rPh sb="3" eb="5">
      <t>ケッテイ</t>
    </rPh>
    <rPh sb="6" eb="9">
      <t>シチョウソン</t>
    </rPh>
    <phoneticPr fontId="9"/>
  </si>
  <si>
    <t>令和５年８月に単位２から単位１に異動</t>
    <rPh sb="0" eb="2">
      <t>レイワ</t>
    </rPh>
    <phoneticPr fontId="2"/>
  </si>
  <si>
    <r>
      <t xml:space="preserve">支給決定
市町村
</t>
    </r>
    <r>
      <rPr>
        <sz val="9"/>
        <color theme="1"/>
        <rFont val="HG丸ｺﾞｼｯｸM-PRO"/>
        <family val="3"/>
        <charset val="128"/>
      </rPr>
      <t xml:space="preserve">
(横浜市以外
の場合に
記入)</t>
    </r>
    <rPh sb="0" eb="2">
      <t>シキュウ</t>
    </rPh>
    <rPh sb="2" eb="4">
      <t>ケッテイ</t>
    </rPh>
    <rPh sb="5" eb="8">
      <t>シチョウソン</t>
    </rPh>
    <rPh sb="11" eb="14">
      <t>ヨコハマシ</t>
    </rPh>
    <rPh sb="14" eb="16">
      <t>イガイ</t>
    </rPh>
    <rPh sb="18" eb="20">
      <t>バアイ</t>
    </rPh>
    <rPh sb="22" eb="24">
      <t>キニュウ</t>
    </rPh>
    <phoneticPr fontId="2"/>
  </si>
  <si>
    <t>特別支援加算
・専門的支援
実施加算</t>
    <rPh sb="0" eb="2">
      <t>トクベツ</t>
    </rPh>
    <rPh sb="2" eb="6">
      <t>シエンカサン</t>
    </rPh>
    <phoneticPr fontId="2"/>
  </si>
  <si>
    <t>強度行動
障害児
支援加算</t>
    <rPh sb="1" eb="2">
      <t>ド</t>
    </rPh>
    <phoneticPr fontId="2"/>
  </si>
  <si>
    <t>●×市</t>
    <rPh sb="2" eb="3">
      <t>シ</t>
    </rPh>
    <phoneticPr fontId="2"/>
  </si>
  <si>
    <t>R3.8～R4.9、
R412～R5.6</t>
    <phoneticPr fontId="2"/>
  </si>
  <si>
    <t>R5.6～R6.2</t>
    <phoneticPr fontId="2"/>
  </si>
  <si>
    <t>離任理由</t>
    <rPh sb="0" eb="2">
      <t>リニン</t>
    </rPh>
    <rPh sb="2" eb="4">
      <t>リユウ</t>
    </rPh>
    <phoneticPr fontId="9"/>
  </si>
  <si>
    <t>氏　名</t>
    <rPh sb="0" eb="1">
      <t>シ</t>
    </rPh>
    <rPh sb="2" eb="3">
      <t>メイ</t>
    </rPh>
    <phoneticPr fontId="9"/>
  </si>
  <si>
    <t>配置した日</t>
    <rPh sb="0" eb="2">
      <t>ハイチ</t>
    </rPh>
    <rPh sb="4" eb="5">
      <t>ビ</t>
    </rPh>
    <phoneticPr fontId="9"/>
  </si>
  <si>
    <t>離任した日</t>
    <rPh sb="0" eb="2">
      <t>リニン</t>
    </rPh>
    <rPh sb="4" eb="5">
      <t>ヒ</t>
    </rPh>
    <phoneticPr fontId="9"/>
  </si>
  <si>
    <t>有</t>
    <rPh sb="0" eb="1">
      <t>アリ</t>
    </rPh>
    <phoneticPr fontId="9"/>
  </si>
  <si>
    <t>無</t>
    <rPh sb="0" eb="1">
      <t>ナ</t>
    </rPh>
    <phoneticPr fontId="9"/>
  </si>
  <si>
    <t>　常勤専従５年以上（R6.4～）</t>
    <rPh sb="1" eb="5">
      <t>ジョウキンセンジュウ</t>
    </rPh>
    <rPh sb="6" eb="9">
      <t>ネンイジョウ</t>
    </rPh>
    <phoneticPr fontId="9"/>
  </si>
  <si>
    <t>　常勤専従５年未満（R6.4～）</t>
    <rPh sb="7" eb="9">
      <t>ミマン</t>
    </rPh>
    <phoneticPr fontId="9"/>
  </si>
  <si>
    <t>　常勤換算５年以上（R6.4～）</t>
    <rPh sb="1" eb="5">
      <t>ジョウキンカンサン</t>
    </rPh>
    <rPh sb="6" eb="9">
      <t>ネンイジョウ</t>
    </rPh>
    <phoneticPr fontId="9"/>
  </si>
  <si>
    <t>　常勤換算５年未満（R6.4～）</t>
    <rPh sb="1" eb="5">
      <t>ジョウキンカンサン</t>
    </rPh>
    <rPh sb="6" eb="7">
      <t>ネン</t>
    </rPh>
    <rPh sb="7" eb="9">
      <t>ミマン</t>
    </rPh>
    <phoneticPr fontId="9"/>
  </si>
  <si>
    <t>利用サービス
(保育所等訪問の有無)</t>
    <rPh sb="0" eb="2">
      <t>リヨウ</t>
    </rPh>
    <rPh sb="8" eb="14">
      <t>ホイクショトウホウモン</t>
    </rPh>
    <rPh sb="15" eb="17">
      <t>ウム</t>
    </rPh>
    <phoneticPr fontId="9"/>
  </si>
  <si>
    <t>利用者氏名　　　　　　</t>
    <rPh sb="0" eb="2">
      <t>リヨウ</t>
    </rPh>
    <rPh sb="2" eb="3">
      <t>シャ</t>
    </rPh>
    <rPh sb="3" eb="5">
      <t>シメイ</t>
    </rPh>
    <phoneticPr fontId="1"/>
  </si>
  <si>
    <t>運営指導事前提出資料（利用者一覧）</t>
    <rPh sb="0" eb="2">
      <t>ウンエイ</t>
    </rPh>
    <rPh sb="2" eb="4">
      <t>シドウ</t>
    </rPh>
    <rPh sb="4" eb="6">
      <t>ジゼン</t>
    </rPh>
    <rPh sb="6" eb="8">
      <t>テイシュツ</t>
    </rPh>
    <rPh sb="8" eb="10">
      <t>シリョウ</t>
    </rPh>
    <rPh sb="11" eb="14">
      <t>リヨウシャ</t>
    </rPh>
    <rPh sb="14" eb="16">
      <t>イチラン</t>
    </rPh>
    <phoneticPr fontId="1"/>
  </si>
  <si>
    <t>運営指導事前提出資料（自己点検シート）</t>
    <rPh sb="0" eb="2">
      <t>ウンエイ</t>
    </rPh>
    <rPh sb="2" eb="4">
      <t>シドウ</t>
    </rPh>
    <rPh sb="4" eb="6">
      <t>ジゼン</t>
    </rPh>
    <rPh sb="6" eb="8">
      <t>テイシュツ</t>
    </rPh>
    <rPh sb="8" eb="10">
      <t>シリョウ</t>
    </rPh>
    <rPh sb="11" eb="13">
      <t>ジコ</t>
    </rPh>
    <rPh sb="13" eb="15">
      <t>テンケン</t>
    </rPh>
    <phoneticPr fontId="1"/>
  </si>
  <si>
    <t>運営指導　個別支援計画等確認シート</t>
    <rPh sb="0" eb="2">
      <t>ウンエイ</t>
    </rPh>
    <rPh sb="2" eb="4">
      <t>シドウ</t>
    </rPh>
    <rPh sb="5" eb="7">
      <t>コベツ</t>
    </rPh>
    <rPh sb="7" eb="9">
      <t>シエン</t>
    </rPh>
    <rPh sb="9" eb="11">
      <t>ケイカク</t>
    </rPh>
    <rPh sb="11" eb="12">
      <t>トウ</t>
    </rPh>
    <rPh sb="12" eb="14">
      <t>カクニン</t>
    </rPh>
    <phoneticPr fontId="1"/>
  </si>
  <si>
    <t>R6.5～R6.7</t>
    <phoneticPr fontId="2"/>
  </si>
  <si>
    <t>初回利用日までの個別支援計画作成状況</t>
    <rPh sb="0" eb="5">
      <t>ショカイリヨウビ</t>
    </rPh>
    <rPh sb="8" eb="14">
      <t>コベツシエンケイカク</t>
    </rPh>
    <rPh sb="14" eb="18">
      <t>サクセイジョウキョウ</t>
    </rPh>
    <phoneticPr fontId="2"/>
  </si>
  <si>
    <t>保護者同意日</t>
    <phoneticPr fontId="2"/>
  </si>
  <si>
    <t>保護者
同意日</t>
  </si>
  <si>
    <t>直近の個別支援計画作成状況</t>
    <phoneticPr fontId="2"/>
  </si>
  <si>
    <t>直近の１回前の個別支援計画作成状況</t>
    <rPh sb="4" eb="6">
      <t>カイマエ</t>
    </rPh>
    <phoneticPr fontId="2"/>
  </si>
  <si>
    <t>直近の２回前の個別支援計画作成状況</t>
    <rPh sb="0" eb="2">
      <t>チョッキン</t>
    </rPh>
    <rPh sb="4" eb="6">
      <t>カイマエ</t>
    </rPh>
    <phoneticPr fontId="2"/>
  </si>
  <si>
    <t>kd-sjsd@city.yokohama.lg.jp</t>
    <phoneticPr fontId="2"/>
  </si>
  <si>
    <t>児童発達支援管理責任者について、運営指導の前年度から直近の変遷について記載してください。</t>
    <rPh sb="16" eb="20">
      <t>ウンエイシドウ</t>
    </rPh>
    <rPh sb="21" eb="24">
      <t>ゼンネンド</t>
    </rPh>
    <rPh sb="26" eb="28">
      <t>チョッキン</t>
    </rPh>
    <phoneticPr fontId="9"/>
  </si>
  <si>
    <t>児童指導員等加配加算を算定している場合、運営指導の前年度から直近の変遷について記載してください。</t>
    <rPh sb="20" eb="22">
      <t>ウンエイ</t>
    </rPh>
    <rPh sb="22" eb="24">
      <t>シドウ</t>
    </rPh>
    <rPh sb="25" eb="26">
      <t>ゼン</t>
    </rPh>
    <rPh sb="26" eb="28">
      <t>ネンド</t>
    </rPh>
    <rPh sb="30" eb="32">
      <t>チョッキン</t>
    </rPh>
    <phoneticPr fontId="9"/>
  </si>
  <si>
    <t>原案作成日</t>
    <rPh sb="4" eb="5">
      <t>ビ</t>
    </rPh>
    <phoneticPr fontId="2"/>
  </si>
  <si>
    <t>計画を検討する
会議実施日</t>
    <rPh sb="0" eb="2">
      <t>ケイカク</t>
    </rPh>
    <rPh sb="3" eb="5">
      <t>ケントウ</t>
    </rPh>
    <rPh sb="12" eb="13">
      <t>ビ</t>
    </rPh>
    <phoneticPr fontId="2"/>
  </si>
  <si>
    <t>モニタリング
実施日</t>
    <rPh sb="9" eb="10">
      <t>ビ</t>
    </rPh>
    <phoneticPr fontId="2"/>
  </si>
  <si>
    <t>アセスメント
実施日</t>
    <rPh sb="7" eb="9">
      <t>ジッシ</t>
    </rPh>
    <rPh sb="9" eb="10">
      <t>ビ</t>
    </rPh>
    <phoneticPr fontId="2"/>
  </si>
  <si>
    <t>アセスメント
更新日</t>
    <rPh sb="7" eb="9">
      <t>コウシン</t>
    </rPh>
    <rPh sb="9" eb="10">
      <t>ビ</t>
    </rPh>
    <phoneticPr fontId="2"/>
  </si>
  <si>
    <t>専門的支援体制加算を算定している場合、運営指導の前年度から直近の算定期間について記載してください。</t>
    <rPh sb="0" eb="3">
      <t>センモンテキ</t>
    </rPh>
    <rPh sb="3" eb="5">
      <t>シエン</t>
    </rPh>
    <rPh sb="5" eb="7">
      <t>タイセイ</t>
    </rPh>
    <rPh sb="7" eb="9">
      <t>カサン</t>
    </rPh>
    <rPh sb="19" eb="21">
      <t>ウンエイ</t>
    </rPh>
    <rPh sb="21" eb="23">
      <t>シドウ</t>
    </rPh>
    <rPh sb="24" eb="25">
      <t>ゼン</t>
    </rPh>
    <rPh sb="25" eb="27">
      <t>ネンド</t>
    </rPh>
    <rPh sb="29" eb="31">
      <t>チョッキン</t>
    </rPh>
    <rPh sb="32" eb="34">
      <t>サンテイ</t>
    </rPh>
    <rPh sb="34" eb="36">
      <t>キカン</t>
    </rPh>
    <phoneticPr fontId="9"/>
  </si>
  <si>
    <t>暫定配置の有無</t>
    <rPh sb="0" eb="2">
      <t>ザンテイ</t>
    </rPh>
    <rPh sb="2" eb="4">
      <t>ハイチ</t>
    </rPh>
    <rPh sb="5" eb="7">
      <t>ウム</t>
    </rPh>
    <phoneticPr fontId="9"/>
  </si>
  <si>
    <t>子育て
サポート加算</t>
    <rPh sb="0" eb="2">
      <t>コソダ</t>
    </rPh>
    <rPh sb="8" eb="10">
      <t>カサン</t>
    </rPh>
    <phoneticPr fontId="2"/>
  </si>
  <si>
    <t>家庭連携加算
・事業所内相談支援加算
※令和６年度報酬改定以前</t>
    <rPh sb="0" eb="2">
      <t>カテイ</t>
    </rPh>
    <rPh sb="2" eb="4">
      <t>レンケイ</t>
    </rPh>
    <rPh sb="4" eb="6">
      <t>カサン</t>
    </rPh>
    <rPh sb="14" eb="16">
      <t>シエン</t>
    </rPh>
    <rPh sb="16" eb="18">
      <t>カサン</t>
    </rPh>
    <phoneticPr fontId="2"/>
  </si>
  <si>
    <t>家族支援加算
※令和６年度報酬改定以降</t>
    <rPh sb="0" eb="2">
      <t>カゾク</t>
    </rPh>
    <rPh sb="2" eb="6">
      <t>シエンカサン</t>
    </rPh>
    <rPh sb="15" eb="17">
      <t>カイテイ</t>
    </rPh>
    <rPh sb="17" eb="19">
      <t>イコウ</t>
    </rPh>
    <phoneticPr fontId="2"/>
  </si>
  <si>
    <t>（区分：Ⅱ）
R4.9～R6.4</t>
    <rPh sb="1" eb="3">
      <t>クブン</t>
    </rPh>
    <phoneticPr fontId="2"/>
  </si>
  <si>
    <t>関係機関
連携加算
(区分と期間を記入)</t>
    <rPh sb="0" eb="2">
      <t>カンケイ</t>
    </rPh>
    <rPh sb="2" eb="4">
      <t>キカン</t>
    </rPh>
    <rPh sb="5" eb="7">
      <t>レンケイ</t>
    </rPh>
    <rPh sb="7" eb="9">
      <t>カサン</t>
    </rPh>
    <rPh sb="12" eb="14">
      <t>クブン</t>
    </rPh>
    <phoneticPr fontId="2"/>
  </si>
  <si>
    <t>R3.8、R4.9、
R4.12、R5.6</t>
  </si>
  <si>
    <t>R6.5、R6.7</t>
  </si>
  <si>
    <t>（区分：Ⅱ）
R4.9、R6.4</t>
    <rPh sb="1" eb="3">
      <t>クブン</t>
    </rPh>
    <phoneticPr fontId="2"/>
  </si>
  <si>
    <t>関係機関
連携加算
(区分と年月を記入)</t>
    <rPh sb="0" eb="2">
      <t>カンケイ</t>
    </rPh>
    <rPh sb="2" eb="4">
      <t>キカン</t>
    </rPh>
    <rPh sb="5" eb="7">
      <t>レンケイ</t>
    </rPh>
    <rPh sb="7" eb="9">
      <t>カサン</t>
    </rPh>
    <rPh sb="12" eb="14">
      <t>クブン</t>
    </rPh>
    <rPh sb="15" eb="17">
      <t>ネンゲツ</t>
    </rPh>
    <phoneticPr fontId="2"/>
  </si>
  <si>
    <t>（Ⅱ）
R5.6、R6.2</t>
    <phoneticPr fontId="2"/>
  </si>
  <si>
    <r>
      <t xml:space="preserve">家庭連携加算
・事業所内相談支援加算
</t>
    </r>
    <r>
      <rPr>
        <sz val="10"/>
        <color theme="1"/>
        <rFont val="HG丸ｺﾞｼｯｸM-PRO"/>
        <family val="3"/>
        <charset val="128"/>
      </rPr>
      <t>※令和５年度まで</t>
    </r>
    <rPh sb="0" eb="2">
      <t>カテイ</t>
    </rPh>
    <rPh sb="2" eb="4">
      <t>レンケイ</t>
    </rPh>
    <rPh sb="4" eb="6">
      <t>カサン</t>
    </rPh>
    <rPh sb="14" eb="16">
      <t>シエン</t>
    </rPh>
    <rPh sb="16" eb="18">
      <t>カサン</t>
    </rPh>
    <rPh sb="20" eb="22">
      <t>レイワ</t>
    </rPh>
    <rPh sb="23" eb="25">
      <t>ネンド</t>
    </rPh>
    <phoneticPr fontId="2"/>
  </si>
  <si>
    <r>
      <t xml:space="preserve">家族支援加算
</t>
    </r>
    <r>
      <rPr>
        <sz val="10"/>
        <color theme="1"/>
        <rFont val="HG丸ｺﾞｼｯｸM-PRO"/>
        <family val="3"/>
        <charset val="128"/>
      </rPr>
      <t>(区分と年月を記入)</t>
    </r>
    <r>
      <rPr>
        <sz val="11"/>
        <color theme="1"/>
        <rFont val="HG丸ｺﾞｼｯｸM-PRO"/>
        <family val="3"/>
        <charset val="128"/>
      </rPr>
      <t xml:space="preserve">
※令和６年度報酬改定以降</t>
    </r>
    <rPh sb="0" eb="2">
      <t>カゾク</t>
    </rPh>
    <rPh sb="2" eb="6">
      <t>シエンカサン</t>
    </rPh>
    <rPh sb="26" eb="28">
      <t>カイテイ</t>
    </rPh>
    <rPh sb="28" eb="30">
      <t>イコウ</t>
    </rPh>
    <phoneticPr fontId="2"/>
  </si>
  <si>
    <t>障害児相談支援事業
利用の有無</t>
    <rPh sb="0" eb="3">
      <t>ショウガイジ</t>
    </rPh>
    <rPh sb="3" eb="5">
      <t>ソウダン</t>
    </rPh>
    <rPh sb="5" eb="7">
      <t>シエン</t>
    </rPh>
    <rPh sb="7" eb="9">
      <t>ジギョウ</t>
    </rPh>
    <rPh sb="10" eb="12">
      <t>リヨウ</t>
    </rPh>
    <rPh sb="13" eb="15">
      <t>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</si>
</sst>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ggee&quot;年&quot;m&quot;月&quot;d&quot;日&quot;"/>
    <numFmt numFmtId="177" formatCode="gee\.m\.d"/>
  </numFmts>
  <fonts count="3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4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9"/>
      <color rgb="FFFF0000"/>
      <name val="HG丸ｺﾞｼｯｸM-PRO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u/>
      <sz val="14"/>
      <color rgb="FFFF0000"/>
      <name val="ＭＳ Ｐゴシック"/>
      <family val="3"/>
      <charset val="128"/>
      <scheme val="minor"/>
    </font>
    <font>
      <sz val="9.5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rgb="FFFF0000"/>
      <name val="HGS創英角ｺﾞｼｯｸUB"/>
      <family val="3"/>
      <charset val="128"/>
    </font>
    <font>
      <sz val="14"/>
      <color rgb="FFFF0000"/>
      <name val="ＭＳ Ｐゴシック"/>
      <family val="3"/>
      <charset val="128"/>
      <scheme val="minor"/>
    </font>
    <font>
      <sz val="14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26"/>
      <color theme="1"/>
      <name val="HG丸ｺﾞｼｯｸM-PRO"/>
      <family val="3"/>
      <charset val="128"/>
    </font>
    <font>
      <sz val="28"/>
      <color theme="1"/>
      <name val="HG丸ｺﾞｼｯｸM-PRO"/>
      <family val="3"/>
      <charset val="128"/>
    </font>
    <font>
      <sz val="36"/>
      <color theme="1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0" fillId="0" borderId="11" xfId="0" applyNumberFormat="1" applyBorder="1" applyAlignment="1">
      <alignment horizontal="center" vertical="center"/>
    </xf>
    <xf numFmtId="0" fontId="10" fillId="0" borderId="0" xfId="0" applyFont="1">
      <alignment vertical="center"/>
    </xf>
    <xf numFmtId="176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 wrapText="1" shrinkToFit="1"/>
    </xf>
    <xf numFmtId="0" fontId="3" fillId="0" borderId="12" xfId="0" applyFont="1" applyBorder="1">
      <alignment vertical="center"/>
    </xf>
    <xf numFmtId="0" fontId="16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 applyAlignment="1">
      <alignment vertical="center" wrapText="1"/>
    </xf>
    <xf numFmtId="176" fontId="17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right" vertical="center" shrinkToFit="1"/>
    </xf>
    <xf numFmtId="0" fontId="0" fillId="0" borderId="1" xfId="0" applyBorder="1" applyAlignment="1">
      <alignment horizontal="center" vertical="center"/>
    </xf>
    <xf numFmtId="0" fontId="18" fillId="0" borderId="0" xfId="1" applyFont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 shrinkToFit="1"/>
    </xf>
    <xf numFmtId="0" fontId="24" fillId="0" borderId="11" xfId="0" applyFont="1" applyBorder="1" applyAlignment="1">
      <alignment horizontal="center" vertical="center"/>
    </xf>
    <xf numFmtId="176" fontId="24" fillId="0" borderId="1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shrinkToFit="1"/>
    </xf>
    <xf numFmtId="0" fontId="5" fillId="0" borderId="1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 shrinkToFit="1"/>
    </xf>
    <xf numFmtId="0" fontId="24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 shrinkToFit="1"/>
    </xf>
    <xf numFmtId="0" fontId="24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76" fontId="17" fillId="0" borderId="1" xfId="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19" fillId="0" borderId="1" xfId="0" applyNumberFormat="1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14" xfId="0" applyNumberFormat="1" applyFont="1" applyBorder="1" applyAlignment="1">
      <alignment horizontal="center" vertical="center" shrinkToFit="1"/>
    </xf>
    <xf numFmtId="176" fontId="4" fillId="0" borderId="19" xfId="0" applyNumberFormat="1" applyFont="1" applyBorder="1" applyAlignment="1">
      <alignment horizontal="center" vertical="center" shrinkToFit="1"/>
    </xf>
    <xf numFmtId="176" fontId="4" fillId="0" borderId="20" xfId="0" applyNumberFormat="1" applyFont="1" applyBorder="1" applyAlignment="1">
      <alignment horizontal="center" vertical="center" shrinkToFit="1"/>
    </xf>
    <xf numFmtId="176" fontId="4" fillId="0" borderId="14" xfId="0" applyNumberFormat="1" applyFont="1" applyBorder="1" applyAlignment="1">
      <alignment horizontal="center" vertical="center" wrapText="1" shrinkToFit="1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38" fontId="26" fillId="0" borderId="0" xfId="2" applyFon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3" xfId="0" applyBorder="1">
      <alignment vertical="center"/>
    </xf>
    <xf numFmtId="0" fontId="28" fillId="0" borderId="44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176" fontId="4" fillId="0" borderId="43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wrapText="1" shrinkToFit="1"/>
    </xf>
    <xf numFmtId="176" fontId="4" fillId="0" borderId="16" xfId="0" applyNumberFormat="1" applyFont="1" applyBorder="1" applyAlignment="1">
      <alignment horizontal="center" vertical="center" shrinkToFit="1"/>
    </xf>
    <xf numFmtId="176" fontId="4" fillId="0" borderId="9" xfId="0" applyNumberFormat="1" applyFont="1" applyBorder="1" applyAlignment="1">
      <alignment horizontal="center" vertical="center" shrinkToFit="1"/>
    </xf>
    <xf numFmtId="176" fontId="4" fillId="0" borderId="25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wrapText="1" shrinkToFit="1"/>
    </xf>
    <xf numFmtId="176" fontId="4" fillId="0" borderId="47" xfId="0" applyNumberFormat="1" applyFont="1" applyBorder="1" applyAlignment="1">
      <alignment horizontal="center" vertical="center" shrinkToFit="1"/>
    </xf>
    <xf numFmtId="176" fontId="4" fillId="0" borderId="18" xfId="0" applyNumberFormat="1" applyFont="1" applyBorder="1" applyAlignment="1">
      <alignment horizontal="center" vertical="center" shrinkToFit="1"/>
    </xf>
    <xf numFmtId="176" fontId="4" fillId="0" borderId="48" xfId="0" applyNumberFormat="1" applyFont="1" applyBorder="1" applyAlignment="1">
      <alignment horizontal="center" vertical="center" shrinkToFit="1"/>
    </xf>
    <xf numFmtId="176" fontId="4" fillId="0" borderId="49" xfId="0" applyNumberFormat="1" applyFont="1" applyBorder="1" applyAlignment="1">
      <alignment horizontal="center" vertical="center" shrinkToFit="1"/>
    </xf>
    <xf numFmtId="176" fontId="4" fillId="0" borderId="46" xfId="0" applyNumberFormat="1" applyFont="1" applyBorder="1" applyAlignment="1">
      <alignment horizontal="center" vertical="center" shrinkToFit="1"/>
    </xf>
    <xf numFmtId="176" fontId="4" fillId="0" borderId="21" xfId="0" applyNumberFormat="1" applyFont="1" applyBorder="1" applyAlignment="1">
      <alignment horizontal="center" vertical="center" shrinkToFit="1"/>
    </xf>
    <xf numFmtId="176" fontId="4" fillId="0" borderId="50" xfId="0" applyNumberFormat="1" applyFont="1" applyBorder="1" applyAlignment="1">
      <alignment horizontal="center" vertical="center" shrinkToFit="1"/>
    </xf>
    <xf numFmtId="176" fontId="4" fillId="0" borderId="22" xfId="0" applyNumberFormat="1" applyFont="1" applyBorder="1" applyAlignment="1">
      <alignment horizontal="center" vertical="center" shrinkToFit="1"/>
    </xf>
    <xf numFmtId="0" fontId="28" fillId="0" borderId="52" xfId="0" applyFont="1" applyBorder="1" applyAlignment="1">
      <alignment horizontal="center" vertical="center" shrinkToFit="1"/>
    </xf>
    <xf numFmtId="0" fontId="28" fillId="0" borderId="53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wrapText="1" shrinkToFit="1"/>
    </xf>
    <xf numFmtId="0" fontId="28" fillId="0" borderId="54" xfId="0" applyFont="1" applyBorder="1" applyAlignment="1">
      <alignment horizontal="center" vertical="center" wrapText="1" shrinkToFit="1"/>
    </xf>
    <xf numFmtId="0" fontId="28" fillId="0" borderId="56" xfId="0" applyFont="1" applyBorder="1" applyAlignment="1">
      <alignment horizontal="center" vertical="center" wrapText="1" shrinkToFit="1"/>
    </xf>
    <xf numFmtId="0" fontId="28" fillId="0" borderId="55" xfId="0" applyFont="1" applyBorder="1" applyAlignment="1">
      <alignment horizontal="center" vertical="center" wrapText="1" shrinkToFit="1"/>
    </xf>
    <xf numFmtId="176" fontId="4" fillId="0" borderId="20" xfId="0" applyNumberFormat="1" applyFont="1" applyBorder="1" applyAlignment="1">
      <alignment horizontal="center" vertical="center" wrapText="1" shrinkToFit="1"/>
    </xf>
    <xf numFmtId="176" fontId="4" fillId="0" borderId="11" xfId="0" applyNumberFormat="1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11" fillId="2" borderId="0" xfId="1" applyFill="1" applyBorder="1" applyAlignment="1">
      <alignment horizontal="center" vertical="center"/>
    </xf>
    <xf numFmtId="0" fontId="21" fillId="2" borderId="0" xfId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 shrinkToFit="1"/>
    </xf>
    <xf numFmtId="0" fontId="5" fillId="0" borderId="16" xfId="0" applyFont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20" xfId="0" applyFont="1" applyFill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 wrapText="1" shrinkToFit="1"/>
    </xf>
    <xf numFmtId="0" fontId="5" fillId="0" borderId="43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9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wrapText="1" shrinkToFit="1"/>
    </xf>
    <xf numFmtId="0" fontId="5" fillId="0" borderId="45" xfId="0" applyFont="1" applyBorder="1" applyAlignment="1">
      <alignment horizontal="center" vertical="center" wrapText="1" shrinkToFit="1"/>
    </xf>
    <xf numFmtId="0" fontId="5" fillId="0" borderId="51" xfId="0" applyFont="1" applyBorder="1" applyAlignment="1">
      <alignment horizontal="center" vertical="center" wrapText="1" shrinkToFit="1"/>
    </xf>
    <xf numFmtId="0" fontId="29" fillId="0" borderId="3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8" fontId="26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176" fontId="0" fillId="0" borderId="8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76" fontId="13" fillId="0" borderId="5" xfId="0" applyNumberFormat="1" applyFont="1" applyBorder="1" applyAlignment="1">
      <alignment horizontal="center" vertical="center"/>
    </xf>
    <xf numFmtId="176" fontId="13" fillId="0" borderId="6" xfId="0" applyNumberFormat="1" applyFont="1" applyBorder="1" applyAlignment="1">
      <alignment horizontal="center" vertical="center"/>
    </xf>
    <xf numFmtId="176" fontId="13" fillId="0" borderId="7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76" fontId="0" fillId="0" borderId="39" xfId="0" applyNumberFormat="1" applyBorder="1" applyAlignment="1">
      <alignment horizontal="center" vertical="center"/>
    </xf>
    <xf numFmtId="176" fontId="0" fillId="0" borderId="40" xfId="0" applyNumberFormat="1" applyBorder="1" applyAlignment="1">
      <alignment horizontal="center" vertical="center"/>
    </xf>
    <xf numFmtId="176" fontId="0" fillId="0" borderId="4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20" xfId="0" applyFont="1" applyFill="1" applyBorder="1" applyAlignment="1">
      <alignment horizontal="center" vertical="center" wrapText="1" shrinkToFit="1"/>
    </xf>
  </cellXfs>
  <cellStyles count="3">
    <cellStyle name="ハイパーリンク" xfId="1" builtinId="8"/>
    <cellStyle name="桁区切り" xfId="2" builtinId="6"/>
    <cellStyle name="標準" xfId="0" builtinId="0"/>
  </cellStyles>
  <dxfs count="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8</xdr:row>
      <xdr:rowOff>47625</xdr:rowOff>
    </xdr:from>
    <xdr:to>
      <xdr:col>3</xdr:col>
      <xdr:colOff>771525</xdr:colOff>
      <xdr:row>8</xdr:row>
      <xdr:rowOff>295275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71675" y="3019425"/>
          <a:ext cx="1581150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放デイのみを利用</a:t>
          </a:r>
        </a:p>
      </xdr:txBody>
    </xdr:sp>
    <xdr:clientData/>
  </xdr:twoCellAnchor>
  <xdr:twoCellAnchor>
    <xdr:from>
      <xdr:col>2</xdr:col>
      <xdr:colOff>95250</xdr:colOff>
      <xdr:row>9</xdr:row>
      <xdr:rowOff>38100</xdr:rowOff>
    </xdr:from>
    <xdr:to>
      <xdr:col>3</xdr:col>
      <xdr:colOff>771525</xdr:colOff>
      <xdr:row>9</xdr:row>
      <xdr:rowOff>285750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71675" y="3609975"/>
          <a:ext cx="1581150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9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児発と保育所等訪問を利用</a:t>
          </a:r>
        </a:p>
      </xdr:txBody>
    </xdr:sp>
    <xdr:clientData/>
  </xdr:twoCellAnchor>
  <xdr:twoCellAnchor>
    <xdr:from>
      <xdr:col>2</xdr:col>
      <xdr:colOff>35719</xdr:colOff>
      <xdr:row>10</xdr:row>
      <xdr:rowOff>35720</xdr:rowOff>
    </xdr:from>
    <xdr:to>
      <xdr:col>3</xdr:col>
      <xdr:colOff>840442</xdr:colOff>
      <xdr:row>10</xdr:row>
      <xdr:rowOff>224118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07101" y="4260338"/>
          <a:ext cx="1566723" cy="18839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保育所等訪問のみを利用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8</xdr:row>
      <xdr:rowOff>47625</xdr:rowOff>
    </xdr:from>
    <xdr:to>
      <xdr:col>3</xdr:col>
      <xdr:colOff>771525</xdr:colOff>
      <xdr:row>8</xdr:row>
      <xdr:rowOff>295275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51BABB2-CAD9-460D-9270-C78C6BEB7390}"/>
            </a:ext>
          </a:extLst>
        </xdr:cNvPr>
        <xdr:cNvSpPr txBox="1"/>
      </xdr:nvSpPr>
      <xdr:spPr>
        <a:xfrm>
          <a:off x="1971675" y="3019425"/>
          <a:ext cx="1438275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放デイのみを利用</a:t>
          </a:r>
        </a:p>
      </xdr:txBody>
    </xdr:sp>
    <xdr:clientData/>
  </xdr:twoCellAnchor>
  <xdr:twoCellAnchor>
    <xdr:from>
      <xdr:col>2</xdr:col>
      <xdr:colOff>95250</xdr:colOff>
      <xdr:row>9</xdr:row>
      <xdr:rowOff>38100</xdr:rowOff>
    </xdr:from>
    <xdr:to>
      <xdr:col>3</xdr:col>
      <xdr:colOff>771525</xdr:colOff>
      <xdr:row>9</xdr:row>
      <xdr:rowOff>285750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0B3220A-1E4E-4EB9-8FC3-847D3F0B7EE4}"/>
            </a:ext>
          </a:extLst>
        </xdr:cNvPr>
        <xdr:cNvSpPr txBox="1"/>
      </xdr:nvSpPr>
      <xdr:spPr>
        <a:xfrm>
          <a:off x="1971675" y="3609975"/>
          <a:ext cx="1438275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9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児発と保育所等訪問を利用</a:t>
          </a:r>
        </a:p>
      </xdr:txBody>
    </xdr:sp>
    <xdr:clientData/>
  </xdr:twoCellAnchor>
  <xdr:twoCellAnchor>
    <xdr:from>
      <xdr:col>2</xdr:col>
      <xdr:colOff>35719</xdr:colOff>
      <xdr:row>10</xdr:row>
      <xdr:rowOff>35720</xdr:rowOff>
    </xdr:from>
    <xdr:to>
      <xdr:col>3</xdr:col>
      <xdr:colOff>840442</xdr:colOff>
      <xdr:row>10</xdr:row>
      <xdr:rowOff>224118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36F3950-C734-4B3A-A281-704DE95A38F4}"/>
            </a:ext>
          </a:extLst>
        </xdr:cNvPr>
        <xdr:cNvSpPr txBox="1"/>
      </xdr:nvSpPr>
      <xdr:spPr>
        <a:xfrm>
          <a:off x="1912144" y="4207670"/>
          <a:ext cx="1566723" cy="18839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保育所等訪問のみを利用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8</xdr:row>
      <xdr:rowOff>47625</xdr:rowOff>
    </xdr:from>
    <xdr:to>
      <xdr:col>3</xdr:col>
      <xdr:colOff>771525</xdr:colOff>
      <xdr:row>8</xdr:row>
      <xdr:rowOff>295275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82E7617-7B8A-484D-87C8-E35F49F1EF06}"/>
            </a:ext>
          </a:extLst>
        </xdr:cNvPr>
        <xdr:cNvSpPr txBox="1"/>
      </xdr:nvSpPr>
      <xdr:spPr>
        <a:xfrm>
          <a:off x="1971675" y="3019425"/>
          <a:ext cx="1438275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放デイのみを利用</a:t>
          </a:r>
        </a:p>
      </xdr:txBody>
    </xdr:sp>
    <xdr:clientData/>
  </xdr:twoCellAnchor>
  <xdr:twoCellAnchor>
    <xdr:from>
      <xdr:col>2</xdr:col>
      <xdr:colOff>95250</xdr:colOff>
      <xdr:row>9</xdr:row>
      <xdr:rowOff>38100</xdr:rowOff>
    </xdr:from>
    <xdr:to>
      <xdr:col>3</xdr:col>
      <xdr:colOff>771525</xdr:colOff>
      <xdr:row>9</xdr:row>
      <xdr:rowOff>285750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6C35D3-FCED-46DC-BC50-98833FEC42FF}"/>
            </a:ext>
          </a:extLst>
        </xdr:cNvPr>
        <xdr:cNvSpPr txBox="1"/>
      </xdr:nvSpPr>
      <xdr:spPr>
        <a:xfrm>
          <a:off x="1971675" y="3609975"/>
          <a:ext cx="1438275" cy="2476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9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児発と保育所等訪問を利用</a:t>
          </a:r>
        </a:p>
      </xdr:txBody>
    </xdr:sp>
    <xdr:clientData/>
  </xdr:twoCellAnchor>
  <xdr:twoCellAnchor>
    <xdr:from>
      <xdr:col>2</xdr:col>
      <xdr:colOff>35719</xdr:colOff>
      <xdr:row>10</xdr:row>
      <xdr:rowOff>35719</xdr:rowOff>
    </xdr:from>
    <xdr:to>
      <xdr:col>4</xdr:col>
      <xdr:colOff>-1</xdr:colOff>
      <xdr:row>10</xdr:row>
      <xdr:rowOff>273844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0137B9D-EC07-4A9D-9C40-DA4766AD3D96}"/>
            </a:ext>
          </a:extLst>
        </xdr:cNvPr>
        <xdr:cNvSpPr txBox="1"/>
      </xdr:nvSpPr>
      <xdr:spPr>
        <a:xfrm>
          <a:off x="1912144" y="4207669"/>
          <a:ext cx="1593055" cy="238125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保育所等訪問のみを利用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d-sjsd@city.yokohama.lg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kd-sjsd@city.yokohama.lg.jp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d-sjsd@city.yokohama.lg.jp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S111"/>
  <sheetViews>
    <sheetView tabSelected="1" view="pageBreakPreview" zoomScale="85" zoomScaleNormal="85" zoomScaleSheetLayoutView="85" workbookViewId="0">
      <selection activeCell="AF10" sqref="AF10"/>
    </sheetView>
  </sheetViews>
  <sheetFormatPr defaultRowHeight="33.75" customHeight="1" x14ac:dyDescent="0.15"/>
  <cols>
    <col min="1" max="1" width="6.625" style="2" customWidth="1"/>
    <col min="2" max="2" width="18" style="1" customWidth="1"/>
    <col min="3" max="3" width="10" style="1" customWidth="1"/>
    <col min="4" max="4" width="11.375" style="1" bestFit="1" customWidth="1"/>
    <col min="5" max="5" width="11.375" style="1" customWidth="1"/>
    <col min="6" max="7" width="15.125" style="4" customWidth="1"/>
    <col min="8" max="10" width="15.125" style="1" customWidth="1"/>
    <col min="11" max="11" width="17.625" style="1" bestFit="1" customWidth="1"/>
    <col min="12" max="15" width="15.125" style="1" customWidth="1"/>
    <col min="16" max="16" width="17.625" style="1" bestFit="1" customWidth="1"/>
    <col min="17" max="20" width="15.125" style="1" customWidth="1"/>
    <col min="21" max="21" width="19.25" style="1" bestFit="1" customWidth="1"/>
    <col min="22" max="25" width="15.125" style="1" customWidth="1"/>
    <col min="26" max="26" width="17.625" style="1" bestFit="1" customWidth="1"/>
    <col min="27" max="29" width="15.125" style="1" customWidth="1"/>
    <col min="30" max="35" width="14.375" style="1" customWidth="1"/>
    <col min="36" max="36" width="10" style="1" customWidth="1"/>
    <col min="37" max="37" width="27.375" style="1" customWidth="1"/>
    <col min="38" max="38" width="1.875" style="1" customWidth="1"/>
    <col min="39" max="39" width="12.125" style="1" customWidth="1"/>
    <col min="40" max="41" width="6.875" style="1" customWidth="1"/>
    <col min="42" max="42" width="22.375" style="1" customWidth="1"/>
    <col min="43" max="43" width="8" style="1" customWidth="1"/>
    <col min="44" max="44" width="9.375" style="1" customWidth="1"/>
    <col min="45" max="45" width="9" style="1"/>
    <col min="46" max="46" width="4.5" style="1" customWidth="1"/>
    <col min="47" max="16384" width="9" style="1"/>
  </cols>
  <sheetData>
    <row r="1" spans="1:45" ht="37.5" customHeight="1" x14ac:dyDescent="0.15">
      <c r="A1" s="6" t="s">
        <v>76</v>
      </c>
      <c r="F1" s="9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8"/>
      <c r="AD1" s="38"/>
      <c r="AE1" s="38"/>
      <c r="AF1" s="38"/>
      <c r="AG1" s="38"/>
      <c r="AH1" s="113" t="s">
        <v>86</v>
      </c>
      <c r="AI1" s="114"/>
      <c r="AJ1" s="114"/>
      <c r="AK1" s="114"/>
    </row>
    <row r="2" spans="1:45" ht="22.5" customHeight="1" x14ac:dyDescent="0.15">
      <c r="A2" s="6"/>
      <c r="F2" s="9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110" t="s">
        <v>31</v>
      </c>
      <c r="AJ2" s="110"/>
      <c r="AK2" s="64"/>
    </row>
    <row r="3" spans="1:45" ht="22.5" customHeight="1" x14ac:dyDescent="0.15">
      <c r="A3" s="5"/>
      <c r="B3" s="139" t="s">
        <v>35</v>
      </c>
      <c r="C3" s="138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2"/>
      <c r="AC3" s="32"/>
      <c r="AD3" s="32"/>
      <c r="AE3" s="32"/>
      <c r="AF3" s="32"/>
      <c r="AG3" s="32"/>
      <c r="AH3" s="32"/>
      <c r="AI3" s="110" t="s">
        <v>27</v>
      </c>
      <c r="AJ3" s="110"/>
      <c r="AK3" s="65"/>
    </row>
    <row r="4" spans="1:45" ht="22.5" customHeight="1" x14ac:dyDescent="0.15">
      <c r="A4" s="5"/>
      <c r="B4" s="139"/>
      <c r="C4" s="138"/>
      <c r="F4" s="9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I4" s="111" t="s">
        <v>29</v>
      </c>
      <c r="AJ4" s="111"/>
      <c r="AK4" s="18"/>
    </row>
    <row r="5" spans="1:45" ht="22.5" customHeight="1" x14ac:dyDescent="0.15">
      <c r="A5" s="5"/>
      <c r="B5" s="139"/>
      <c r="C5" s="138"/>
      <c r="F5" s="9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I5" s="112" t="s">
        <v>32</v>
      </c>
      <c r="AJ5" s="112"/>
      <c r="AK5" s="36"/>
    </row>
    <row r="6" spans="1:45" ht="22.5" customHeight="1" thickBot="1" x14ac:dyDescent="0.2">
      <c r="A6" s="5"/>
      <c r="F6" s="1"/>
      <c r="G6" s="32"/>
      <c r="W6" s="135"/>
      <c r="X6" s="135"/>
      <c r="Y6" s="135"/>
      <c r="Z6" s="135"/>
      <c r="AA6" s="135"/>
      <c r="AJ6" s="35"/>
      <c r="AK6"/>
    </row>
    <row r="7" spans="1:45" ht="32.25" customHeight="1" x14ac:dyDescent="0.15">
      <c r="A7" s="115"/>
      <c r="B7" s="137" t="s">
        <v>24</v>
      </c>
      <c r="C7" s="136" t="s">
        <v>36</v>
      </c>
      <c r="D7" s="137"/>
      <c r="E7" s="209" t="s">
        <v>108</v>
      </c>
      <c r="F7" s="129" t="s">
        <v>0</v>
      </c>
      <c r="G7" s="127" t="s">
        <v>5</v>
      </c>
      <c r="H7" s="125" t="s">
        <v>49</v>
      </c>
      <c r="I7" s="133" t="s">
        <v>80</v>
      </c>
      <c r="J7" s="121"/>
      <c r="K7" s="121"/>
      <c r="L7" s="134"/>
      <c r="M7" s="133" t="s">
        <v>83</v>
      </c>
      <c r="N7" s="121"/>
      <c r="O7" s="121"/>
      <c r="P7" s="121"/>
      <c r="Q7" s="134"/>
      <c r="R7" s="133" t="s">
        <v>84</v>
      </c>
      <c r="S7" s="121"/>
      <c r="T7" s="121"/>
      <c r="U7" s="121"/>
      <c r="V7" s="122"/>
      <c r="W7" s="133" t="s">
        <v>85</v>
      </c>
      <c r="X7" s="121"/>
      <c r="Y7" s="121"/>
      <c r="Z7" s="121"/>
      <c r="AA7" s="134"/>
      <c r="AB7" s="121" t="s">
        <v>34</v>
      </c>
      <c r="AC7" s="122"/>
      <c r="AD7" s="211" t="s">
        <v>106</v>
      </c>
      <c r="AE7" s="211" t="s">
        <v>107</v>
      </c>
      <c r="AF7" s="211" t="s">
        <v>96</v>
      </c>
      <c r="AG7" s="211" t="s">
        <v>104</v>
      </c>
      <c r="AH7" s="131" t="s">
        <v>59</v>
      </c>
      <c r="AI7" s="131" t="s">
        <v>60</v>
      </c>
      <c r="AJ7" s="117" t="s">
        <v>58</v>
      </c>
      <c r="AK7" s="119" t="s">
        <v>12</v>
      </c>
    </row>
    <row r="8" spans="1:45" s="2" customFormat="1" ht="51.75" customHeight="1" thickBot="1" x14ac:dyDescent="0.2">
      <c r="A8" s="116"/>
      <c r="B8" s="140"/>
      <c r="C8" s="45" t="s">
        <v>51</v>
      </c>
      <c r="D8" s="46" t="s">
        <v>50</v>
      </c>
      <c r="E8" s="210"/>
      <c r="F8" s="130"/>
      <c r="G8" s="128"/>
      <c r="H8" s="126"/>
      <c r="I8" s="105" t="s">
        <v>92</v>
      </c>
      <c r="J8" s="83" t="s">
        <v>89</v>
      </c>
      <c r="K8" s="104" t="s">
        <v>90</v>
      </c>
      <c r="L8" s="93" t="s">
        <v>81</v>
      </c>
      <c r="M8" s="106" t="s">
        <v>91</v>
      </c>
      <c r="N8" s="107" t="s">
        <v>93</v>
      </c>
      <c r="O8" s="102" t="s">
        <v>89</v>
      </c>
      <c r="P8" s="104" t="s">
        <v>90</v>
      </c>
      <c r="Q8" s="103" t="s">
        <v>82</v>
      </c>
      <c r="R8" s="106" t="s">
        <v>91</v>
      </c>
      <c r="S8" s="107" t="s">
        <v>93</v>
      </c>
      <c r="T8" s="102" t="s">
        <v>89</v>
      </c>
      <c r="U8" s="104" t="s">
        <v>90</v>
      </c>
      <c r="V8" s="103" t="s">
        <v>82</v>
      </c>
      <c r="W8" s="106" t="s">
        <v>91</v>
      </c>
      <c r="X8" s="107" t="s">
        <v>93</v>
      </c>
      <c r="Y8" s="102" t="s">
        <v>89</v>
      </c>
      <c r="Z8" s="104" t="s">
        <v>90</v>
      </c>
      <c r="AA8" s="103" t="s">
        <v>82</v>
      </c>
      <c r="AB8" s="88" t="s">
        <v>47</v>
      </c>
      <c r="AC8" s="47" t="s">
        <v>48</v>
      </c>
      <c r="AD8" s="212"/>
      <c r="AE8" s="212"/>
      <c r="AF8" s="212"/>
      <c r="AG8" s="212"/>
      <c r="AH8" s="132"/>
      <c r="AI8" s="132"/>
      <c r="AJ8" s="118"/>
      <c r="AK8" s="120"/>
      <c r="AL8" s="34"/>
      <c r="AM8" s="27">
        <v>1</v>
      </c>
      <c r="AN8" s="27">
        <v>2</v>
      </c>
      <c r="AO8" s="27">
        <v>3</v>
      </c>
      <c r="AP8" s="27"/>
      <c r="AQ8" s="26"/>
      <c r="AR8" s="25"/>
      <c r="AS8" s="25"/>
    </row>
    <row r="9" spans="1:45" s="2" customFormat="1" ht="47.25" customHeight="1" x14ac:dyDescent="0.15">
      <c r="A9" s="56" t="s">
        <v>37</v>
      </c>
      <c r="B9" s="48" t="s">
        <v>39</v>
      </c>
      <c r="C9" s="48" t="s">
        <v>43</v>
      </c>
      <c r="D9" s="48"/>
      <c r="E9" s="48"/>
      <c r="F9" s="72">
        <v>43178</v>
      </c>
      <c r="G9" s="72">
        <v>43191</v>
      </c>
      <c r="H9" s="84"/>
      <c r="I9" s="94">
        <v>43179</v>
      </c>
      <c r="J9" s="72">
        <v>43183</v>
      </c>
      <c r="K9" s="72">
        <v>43187</v>
      </c>
      <c r="L9" s="95">
        <v>43188</v>
      </c>
      <c r="M9" s="94">
        <v>45717</v>
      </c>
      <c r="N9" s="72">
        <v>45720</v>
      </c>
      <c r="O9" s="72">
        <v>45723</v>
      </c>
      <c r="P9" s="72">
        <v>45724</v>
      </c>
      <c r="Q9" s="95">
        <v>45726</v>
      </c>
      <c r="R9" s="89">
        <v>45566</v>
      </c>
      <c r="S9" s="72">
        <v>45570</v>
      </c>
      <c r="T9" s="72">
        <v>45573</v>
      </c>
      <c r="U9" s="72">
        <v>45575</v>
      </c>
      <c r="V9" s="84">
        <v>45578</v>
      </c>
      <c r="W9" s="94">
        <v>45389</v>
      </c>
      <c r="X9" s="72">
        <v>45390</v>
      </c>
      <c r="Y9" s="72">
        <v>45394</v>
      </c>
      <c r="Z9" s="72">
        <v>45396</v>
      </c>
      <c r="AA9" s="95">
        <v>45397</v>
      </c>
      <c r="AB9" s="89">
        <v>43922</v>
      </c>
      <c r="AC9" s="72"/>
      <c r="AD9" s="75" t="s">
        <v>101</v>
      </c>
      <c r="AE9" s="72"/>
      <c r="AF9" s="72" t="s">
        <v>102</v>
      </c>
      <c r="AG9" s="72"/>
      <c r="AH9" s="49" t="s">
        <v>54</v>
      </c>
      <c r="AI9" s="49" t="s">
        <v>54</v>
      </c>
      <c r="AJ9" s="50"/>
      <c r="AK9" s="51"/>
      <c r="AL9" s="34"/>
      <c r="AM9" s="27" t="s">
        <v>41</v>
      </c>
      <c r="AN9" s="27" t="s">
        <v>42</v>
      </c>
      <c r="AO9" s="27"/>
      <c r="AP9" s="27"/>
      <c r="AQ9" s="26"/>
      <c r="AR9" s="25"/>
      <c r="AS9" s="25"/>
    </row>
    <row r="10" spans="1:45" s="2" customFormat="1" ht="47.25" customHeight="1" x14ac:dyDescent="0.15">
      <c r="A10" s="57" t="s">
        <v>38</v>
      </c>
      <c r="B10" s="40" t="s">
        <v>40</v>
      </c>
      <c r="C10" s="40" t="s">
        <v>52</v>
      </c>
      <c r="D10" s="40" t="s">
        <v>53</v>
      </c>
      <c r="E10" s="40" t="s">
        <v>1</v>
      </c>
      <c r="F10" s="71">
        <v>45010</v>
      </c>
      <c r="G10" s="71">
        <v>45031</v>
      </c>
      <c r="H10" s="85">
        <v>45382</v>
      </c>
      <c r="I10" s="96">
        <v>45013</v>
      </c>
      <c r="J10" s="71">
        <v>45017</v>
      </c>
      <c r="K10" s="71">
        <v>45021</v>
      </c>
      <c r="L10" s="97">
        <v>45028</v>
      </c>
      <c r="M10" s="96">
        <v>45567</v>
      </c>
      <c r="N10" s="71">
        <v>45569</v>
      </c>
      <c r="O10" s="71">
        <v>45571</v>
      </c>
      <c r="P10" s="71">
        <v>45574</v>
      </c>
      <c r="Q10" s="97">
        <v>45575</v>
      </c>
      <c r="R10" s="90"/>
      <c r="S10" s="71"/>
      <c r="T10" s="71"/>
      <c r="U10" s="71"/>
      <c r="V10" s="85"/>
      <c r="W10" s="96"/>
      <c r="X10" s="71"/>
      <c r="Y10" s="71"/>
      <c r="Z10" s="71"/>
      <c r="AA10" s="97"/>
      <c r="AB10" s="90">
        <v>45017</v>
      </c>
      <c r="AC10" s="71">
        <v>45382</v>
      </c>
      <c r="AD10" s="70"/>
      <c r="AE10" s="109" t="s">
        <v>105</v>
      </c>
      <c r="AF10" s="70"/>
      <c r="AG10" s="70"/>
      <c r="AH10" s="41"/>
      <c r="AI10" s="41"/>
      <c r="AJ10" s="42" t="s">
        <v>61</v>
      </c>
      <c r="AK10" s="67" t="s">
        <v>57</v>
      </c>
      <c r="AL10" s="34"/>
      <c r="AM10" s="27" t="s">
        <v>1</v>
      </c>
      <c r="AN10" s="27"/>
      <c r="AO10" s="27"/>
      <c r="AP10" s="27"/>
      <c r="AQ10" s="26"/>
      <c r="AR10" s="25"/>
      <c r="AS10" s="25"/>
    </row>
    <row r="11" spans="1:45" s="2" customFormat="1" ht="47.25" customHeight="1" thickBot="1" x14ac:dyDescent="0.2">
      <c r="A11" s="58" t="s">
        <v>45</v>
      </c>
      <c r="B11" s="52" t="s">
        <v>46</v>
      </c>
      <c r="C11" s="52"/>
      <c r="D11" s="52" t="s">
        <v>44</v>
      </c>
      <c r="E11" s="52"/>
      <c r="F11" s="73">
        <v>44738</v>
      </c>
      <c r="G11" s="73">
        <v>44743</v>
      </c>
      <c r="H11" s="86"/>
      <c r="I11" s="98">
        <v>44738</v>
      </c>
      <c r="J11" s="73">
        <v>44739</v>
      </c>
      <c r="K11" s="73">
        <v>44740</v>
      </c>
      <c r="L11" s="99">
        <v>44742</v>
      </c>
      <c r="M11" s="98">
        <v>45802</v>
      </c>
      <c r="N11" s="73">
        <v>45805</v>
      </c>
      <c r="O11" s="73">
        <v>45807</v>
      </c>
      <c r="P11" s="73">
        <v>45809</v>
      </c>
      <c r="Q11" s="99">
        <v>45811</v>
      </c>
      <c r="R11" s="91">
        <v>45631</v>
      </c>
      <c r="S11" s="73">
        <v>45632</v>
      </c>
      <c r="T11" s="73">
        <v>45634</v>
      </c>
      <c r="U11" s="73">
        <v>45635</v>
      </c>
      <c r="V11" s="86">
        <v>45636</v>
      </c>
      <c r="W11" s="98">
        <v>45451</v>
      </c>
      <c r="X11" s="73">
        <v>45452</v>
      </c>
      <c r="Y11" s="73">
        <v>45454</v>
      </c>
      <c r="Z11" s="73">
        <v>45456</v>
      </c>
      <c r="AA11" s="99">
        <v>45458</v>
      </c>
      <c r="AB11" s="91">
        <v>45261</v>
      </c>
      <c r="AC11" s="73"/>
      <c r="AD11" s="74"/>
      <c r="AE11" s="74"/>
      <c r="AF11" s="74"/>
      <c r="AG11" s="108" t="s">
        <v>103</v>
      </c>
      <c r="AH11" s="53"/>
      <c r="AI11" s="53"/>
      <c r="AJ11" s="54"/>
      <c r="AK11" s="55"/>
      <c r="AL11" s="34"/>
      <c r="AM11" s="27" t="s">
        <v>54</v>
      </c>
      <c r="AN11" s="27"/>
      <c r="AO11" s="27"/>
      <c r="AP11" s="27"/>
      <c r="AQ11" s="26"/>
      <c r="AR11" s="25"/>
      <c r="AS11" s="25"/>
    </row>
    <row r="12" spans="1:45" ht="46.5" customHeight="1" x14ac:dyDescent="0.15">
      <c r="A12" s="57">
        <v>1</v>
      </c>
      <c r="B12" s="11"/>
      <c r="C12" s="69"/>
      <c r="D12" s="69"/>
      <c r="E12" s="69"/>
      <c r="F12" s="70"/>
      <c r="G12" s="70"/>
      <c r="H12" s="87"/>
      <c r="I12" s="100"/>
      <c r="J12" s="70"/>
      <c r="K12" s="70"/>
      <c r="L12" s="101"/>
      <c r="M12" s="100"/>
      <c r="N12" s="70"/>
      <c r="O12" s="70"/>
      <c r="P12" s="70"/>
      <c r="Q12" s="101"/>
      <c r="R12" s="92"/>
      <c r="S12" s="70"/>
      <c r="T12" s="70"/>
      <c r="U12" s="70"/>
      <c r="V12" s="87"/>
      <c r="W12" s="100"/>
      <c r="X12" s="70"/>
      <c r="Y12" s="70"/>
      <c r="Z12" s="70"/>
      <c r="AA12" s="101"/>
      <c r="AB12" s="92"/>
      <c r="AC12" s="70"/>
      <c r="AD12" s="70"/>
      <c r="AE12" s="70"/>
      <c r="AF12" s="70"/>
      <c r="AG12" s="70"/>
      <c r="AH12" s="43"/>
      <c r="AI12" s="43"/>
      <c r="AJ12" s="62"/>
      <c r="AK12" s="68"/>
      <c r="AL12" s="28"/>
      <c r="AM12" s="1" t="s">
        <v>1</v>
      </c>
      <c r="AN12" s="1" t="s">
        <v>3</v>
      </c>
    </row>
    <row r="13" spans="1:45" ht="46.5" customHeight="1" x14ac:dyDescent="0.15">
      <c r="A13" s="59">
        <v>2</v>
      </c>
      <c r="B13" s="12"/>
      <c r="C13" s="69"/>
      <c r="D13" s="69"/>
      <c r="E13" s="69"/>
      <c r="F13" s="71"/>
      <c r="G13" s="71"/>
      <c r="H13" s="85"/>
      <c r="I13" s="96"/>
      <c r="J13" s="71"/>
      <c r="K13" s="71"/>
      <c r="L13" s="97"/>
      <c r="M13" s="96"/>
      <c r="N13" s="71"/>
      <c r="O13" s="71"/>
      <c r="P13" s="71"/>
      <c r="Q13" s="97"/>
      <c r="R13" s="90"/>
      <c r="S13" s="71"/>
      <c r="T13" s="71"/>
      <c r="U13" s="71"/>
      <c r="V13" s="85"/>
      <c r="W13" s="96"/>
      <c r="X13" s="71"/>
      <c r="Y13" s="71"/>
      <c r="Z13" s="71"/>
      <c r="AA13" s="97"/>
      <c r="AB13" s="90"/>
      <c r="AC13" s="71"/>
      <c r="AD13" s="70"/>
      <c r="AE13" s="70"/>
      <c r="AF13" s="70"/>
      <c r="AG13" s="70"/>
      <c r="AH13" s="43"/>
      <c r="AI13" s="43"/>
      <c r="AJ13" s="44"/>
      <c r="AK13" s="29"/>
      <c r="AM13" s="1" t="s">
        <v>2</v>
      </c>
      <c r="AN13" s="1" t="s">
        <v>4</v>
      </c>
    </row>
    <row r="14" spans="1:45" ht="46.5" customHeight="1" x14ac:dyDescent="0.15">
      <c r="A14" s="59">
        <v>3</v>
      </c>
      <c r="B14" s="12"/>
      <c r="C14" s="69"/>
      <c r="D14" s="69"/>
      <c r="E14" s="69"/>
      <c r="F14" s="71"/>
      <c r="G14" s="71"/>
      <c r="H14" s="85"/>
      <c r="I14" s="96"/>
      <c r="J14" s="71"/>
      <c r="K14" s="71"/>
      <c r="L14" s="97"/>
      <c r="M14" s="96"/>
      <c r="N14" s="71"/>
      <c r="O14" s="71"/>
      <c r="P14" s="71"/>
      <c r="Q14" s="97"/>
      <c r="R14" s="90"/>
      <c r="S14" s="71"/>
      <c r="T14" s="71"/>
      <c r="U14" s="71"/>
      <c r="V14" s="85"/>
      <c r="W14" s="96"/>
      <c r="X14" s="71"/>
      <c r="Y14" s="71"/>
      <c r="Z14" s="71"/>
      <c r="AA14" s="97"/>
      <c r="AB14" s="90"/>
      <c r="AC14" s="71"/>
      <c r="AD14" s="70"/>
      <c r="AE14" s="70"/>
      <c r="AF14" s="70"/>
      <c r="AG14" s="70"/>
      <c r="AH14" s="43"/>
      <c r="AI14" s="43"/>
      <c r="AJ14" s="44"/>
      <c r="AK14" s="29"/>
    </row>
    <row r="15" spans="1:45" ht="46.5" customHeight="1" x14ac:dyDescent="0.15">
      <c r="A15" s="59">
        <v>4</v>
      </c>
      <c r="B15" s="12"/>
      <c r="C15" s="69"/>
      <c r="D15" s="69"/>
      <c r="E15" s="69"/>
      <c r="F15" s="71"/>
      <c r="G15" s="71"/>
      <c r="H15" s="85"/>
      <c r="I15" s="96"/>
      <c r="J15" s="71"/>
      <c r="K15" s="71"/>
      <c r="L15" s="97"/>
      <c r="M15" s="96"/>
      <c r="N15" s="71"/>
      <c r="O15" s="71"/>
      <c r="P15" s="71"/>
      <c r="Q15" s="97"/>
      <c r="R15" s="90"/>
      <c r="S15" s="71"/>
      <c r="T15" s="71"/>
      <c r="U15" s="71"/>
      <c r="V15" s="85"/>
      <c r="W15" s="96"/>
      <c r="X15" s="71"/>
      <c r="Y15" s="71"/>
      <c r="Z15" s="71"/>
      <c r="AA15" s="97"/>
      <c r="AB15" s="90"/>
      <c r="AC15" s="71"/>
      <c r="AD15" s="70"/>
      <c r="AE15" s="70"/>
      <c r="AF15" s="70"/>
      <c r="AG15" s="70"/>
      <c r="AH15" s="43"/>
      <c r="AI15" s="43"/>
      <c r="AJ15" s="44"/>
      <c r="AK15" s="29"/>
    </row>
    <row r="16" spans="1:45" ht="46.5" customHeight="1" x14ac:dyDescent="0.15">
      <c r="A16" s="59">
        <v>5</v>
      </c>
      <c r="B16" s="12"/>
      <c r="C16" s="69"/>
      <c r="D16" s="69"/>
      <c r="E16" s="69"/>
      <c r="F16" s="71"/>
      <c r="G16" s="71"/>
      <c r="H16" s="85"/>
      <c r="I16" s="96"/>
      <c r="J16" s="71"/>
      <c r="K16" s="71"/>
      <c r="L16" s="97"/>
      <c r="M16" s="96"/>
      <c r="N16" s="71"/>
      <c r="O16" s="71"/>
      <c r="P16" s="71"/>
      <c r="Q16" s="97"/>
      <c r="R16" s="90"/>
      <c r="S16" s="71"/>
      <c r="T16" s="71"/>
      <c r="U16" s="71"/>
      <c r="V16" s="85"/>
      <c r="W16" s="96"/>
      <c r="X16" s="71"/>
      <c r="Y16" s="71"/>
      <c r="Z16" s="71"/>
      <c r="AA16" s="97"/>
      <c r="AB16" s="90"/>
      <c r="AC16" s="71"/>
      <c r="AD16" s="70"/>
      <c r="AE16" s="70"/>
      <c r="AF16" s="70"/>
      <c r="AG16" s="70"/>
      <c r="AH16" s="43"/>
      <c r="AI16" s="43"/>
      <c r="AJ16" s="44"/>
      <c r="AK16" s="29"/>
    </row>
    <row r="17" spans="1:37" ht="46.5" customHeight="1" x14ac:dyDescent="0.15">
      <c r="A17" s="59">
        <v>6</v>
      </c>
      <c r="B17" s="12"/>
      <c r="C17" s="69"/>
      <c r="D17" s="69"/>
      <c r="E17" s="69"/>
      <c r="F17" s="71"/>
      <c r="G17" s="71"/>
      <c r="H17" s="85"/>
      <c r="I17" s="96"/>
      <c r="J17" s="71"/>
      <c r="K17" s="71"/>
      <c r="L17" s="97"/>
      <c r="M17" s="96"/>
      <c r="N17" s="71"/>
      <c r="O17" s="71"/>
      <c r="P17" s="71"/>
      <c r="Q17" s="97"/>
      <c r="R17" s="90"/>
      <c r="S17" s="71"/>
      <c r="T17" s="71"/>
      <c r="U17" s="71"/>
      <c r="V17" s="85"/>
      <c r="W17" s="96"/>
      <c r="X17" s="71"/>
      <c r="Y17" s="71"/>
      <c r="Z17" s="71"/>
      <c r="AA17" s="97"/>
      <c r="AB17" s="90"/>
      <c r="AC17" s="71"/>
      <c r="AD17" s="70"/>
      <c r="AE17" s="70"/>
      <c r="AF17" s="70"/>
      <c r="AG17" s="70"/>
      <c r="AH17" s="43"/>
      <c r="AI17" s="43"/>
      <c r="AJ17" s="44"/>
      <c r="AK17" s="29"/>
    </row>
    <row r="18" spans="1:37" ht="46.5" customHeight="1" x14ac:dyDescent="0.15">
      <c r="A18" s="59">
        <v>7</v>
      </c>
      <c r="B18" s="12"/>
      <c r="C18" s="69"/>
      <c r="D18" s="69"/>
      <c r="E18" s="69"/>
      <c r="F18" s="71"/>
      <c r="G18" s="71"/>
      <c r="H18" s="85"/>
      <c r="I18" s="96"/>
      <c r="J18" s="71"/>
      <c r="K18" s="71"/>
      <c r="L18" s="97"/>
      <c r="M18" s="96"/>
      <c r="N18" s="71"/>
      <c r="O18" s="71"/>
      <c r="P18" s="71"/>
      <c r="Q18" s="97"/>
      <c r="R18" s="90"/>
      <c r="S18" s="71"/>
      <c r="T18" s="71"/>
      <c r="U18" s="71"/>
      <c r="V18" s="85"/>
      <c r="W18" s="96"/>
      <c r="X18" s="71"/>
      <c r="Y18" s="71"/>
      <c r="Z18" s="71"/>
      <c r="AA18" s="97"/>
      <c r="AB18" s="90"/>
      <c r="AC18" s="71"/>
      <c r="AD18" s="70"/>
      <c r="AE18" s="70"/>
      <c r="AF18" s="70"/>
      <c r="AG18" s="70"/>
      <c r="AH18" s="43"/>
      <c r="AI18" s="43"/>
      <c r="AJ18" s="44"/>
      <c r="AK18" s="29"/>
    </row>
    <row r="19" spans="1:37" ht="46.5" customHeight="1" x14ac:dyDescent="0.15">
      <c r="A19" s="59">
        <v>8</v>
      </c>
      <c r="B19" s="12"/>
      <c r="C19" s="69"/>
      <c r="D19" s="69"/>
      <c r="E19" s="69"/>
      <c r="F19" s="71"/>
      <c r="G19" s="71"/>
      <c r="H19" s="85"/>
      <c r="I19" s="96"/>
      <c r="J19" s="71"/>
      <c r="K19" s="71"/>
      <c r="L19" s="97"/>
      <c r="M19" s="96"/>
      <c r="N19" s="71"/>
      <c r="O19" s="71"/>
      <c r="P19" s="71"/>
      <c r="Q19" s="97"/>
      <c r="R19" s="90"/>
      <c r="S19" s="71"/>
      <c r="T19" s="71"/>
      <c r="U19" s="71"/>
      <c r="V19" s="85"/>
      <c r="W19" s="96"/>
      <c r="X19" s="71"/>
      <c r="Y19" s="71"/>
      <c r="Z19" s="71"/>
      <c r="AA19" s="97"/>
      <c r="AB19" s="90"/>
      <c r="AC19" s="71"/>
      <c r="AD19" s="70"/>
      <c r="AE19" s="70"/>
      <c r="AF19" s="70"/>
      <c r="AG19" s="70"/>
      <c r="AH19" s="43"/>
      <c r="AI19" s="43"/>
      <c r="AJ19" s="44"/>
      <c r="AK19" s="29"/>
    </row>
    <row r="20" spans="1:37" ht="46.5" customHeight="1" x14ac:dyDescent="0.15">
      <c r="A20" s="59">
        <v>9</v>
      </c>
      <c r="B20" s="12"/>
      <c r="C20" s="69"/>
      <c r="D20" s="69"/>
      <c r="E20" s="69"/>
      <c r="F20" s="71"/>
      <c r="G20" s="71"/>
      <c r="H20" s="85"/>
      <c r="I20" s="96"/>
      <c r="J20" s="71"/>
      <c r="K20" s="71"/>
      <c r="L20" s="97"/>
      <c r="M20" s="96"/>
      <c r="N20" s="71"/>
      <c r="O20" s="71"/>
      <c r="P20" s="71"/>
      <c r="Q20" s="97"/>
      <c r="R20" s="90"/>
      <c r="S20" s="71"/>
      <c r="T20" s="71"/>
      <c r="U20" s="71"/>
      <c r="V20" s="85"/>
      <c r="W20" s="96"/>
      <c r="X20" s="71"/>
      <c r="Y20" s="71"/>
      <c r="Z20" s="71"/>
      <c r="AA20" s="97"/>
      <c r="AB20" s="90"/>
      <c r="AC20" s="71"/>
      <c r="AD20" s="70"/>
      <c r="AE20" s="70"/>
      <c r="AF20" s="70"/>
      <c r="AG20" s="70"/>
      <c r="AH20" s="43"/>
      <c r="AI20" s="43"/>
      <c r="AJ20" s="44"/>
      <c r="AK20" s="29"/>
    </row>
    <row r="21" spans="1:37" ht="46.5" customHeight="1" x14ac:dyDescent="0.15">
      <c r="A21" s="59">
        <v>10</v>
      </c>
      <c r="B21" s="12"/>
      <c r="C21" s="69"/>
      <c r="D21" s="69"/>
      <c r="E21" s="69"/>
      <c r="F21" s="71"/>
      <c r="G21" s="71"/>
      <c r="H21" s="85"/>
      <c r="I21" s="96"/>
      <c r="J21" s="71"/>
      <c r="K21" s="71"/>
      <c r="L21" s="97"/>
      <c r="M21" s="96"/>
      <c r="N21" s="71"/>
      <c r="O21" s="71"/>
      <c r="P21" s="71"/>
      <c r="Q21" s="97"/>
      <c r="R21" s="90"/>
      <c r="S21" s="71"/>
      <c r="T21" s="71"/>
      <c r="U21" s="71"/>
      <c r="V21" s="85"/>
      <c r="W21" s="96"/>
      <c r="X21" s="71"/>
      <c r="Y21" s="71"/>
      <c r="Z21" s="71"/>
      <c r="AA21" s="97"/>
      <c r="AB21" s="90"/>
      <c r="AC21" s="71"/>
      <c r="AD21" s="70"/>
      <c r="AE21" s="70"/>
      <c r="AF21" s="70"/>
      <c r="AG21" s="70"/>
      <c r="AH21" s="43"/>
      <c r="AI21" s="43"/>
      <c r="AJ21" s="44"/>
      <c r="AK21" s="29"/>
    </row>
    <row r="22" spans="1:37" ht="46.5" customHeight="1" x14ac:dyDescent="0.15">
      <c r="A22" s="59">
        <v>11</v>
      </c>
      <c r="B22" s="12"/>
      <c r="C22" s="69"/>
      <c r="D22" s="69"/>
      <c r="E22" s="69"/>
      <c r="F22" s="71"/>
      <c r="G22" s="71"/>
      <c r="H22" s="85"/>
      <c r="I22" s="96"/>
      <c r="J22" s="71"/>
      <c r="K22" s="71"/>
      <c r="L22" s="97"/>
      <c r="M22" s="96"/>
      <c r="N22" s="71"/>
      <c r="O22" s="71"/>
      <c r="P22" s="71"/>
      <c r="Q22" s="97"/>
      <c r="R22" s="90"/>
      <c r="S22" s="71"/>
      <c r="T22" s="71"/>
      <c r="U22" s="71"/>
      <c r="V22" s="85"/>
      <c r="W22" s="96"/>
      <c r="X22" s="71"/>
      <c r="Y22" s="71"/>
      <c r="Z22" s="71"/>
      <c r="AA22" s="97"/>
      <c r="AB22" s="90"/>
      <c r="AC22" s="71"/>
      <c r="AD22" s="70"/>
      <c r="AE22" s="70"/>
      <c r="AF22" s="70"/>
      <c r="AG22" s="70"/>
      <c r="AH22" s="43"/>
      <c r="AI22" s="43"/>
      <c r="AJ22" s="44"/>
      <c r="AK22" s="29"/>
    </row>
    <row r="23" spans="1:37" ht="46.5" customHeight="1" x14ac:dyDescent="0.15">
      <c r="A23" s="59">
        <v>12</v>
      </c>
      <c r="B23" s="12"/>
      <c r="C23" s="69"/>
      <c r="D23" s="69"/>
      <c r="E23" s="69"/>
      <c r="F23" s="71"/>
      <c r="G23" s="71"/>
      <c r="H23" s="85"/>
      <c r="I23" s="96"/>
      <c r="J23" s="71"/>
      <c r="K23" s="71"/>
      <c r="L23" s="97"/>
      <c r="M23" s="96"/>
      <c r="N23" s="71"/>
      <c r="O23" s="71"/>
      <c r="P23" s="71"/>
      <c r="Q23" s="97"/>
      <c r="R23" s="90"/>
      <c r="S23" s="71"/>
      <c r="T23" s="71"/>
      <c r="U23" s="71"/>
      <c r="V23" s="85"/>
      <c r="W23" s="96"/>
      <c r="X23" s="71"/>
      <c r="Y23" s="71"/>
      <c r="Z23" s="71"/>
      <c r="AA23" s="97"/>
      <c r="AB23" s="90"/>
      <c r="AC23" s="71"/>
      <c r="AD23" s="70"/>
      <c r="AE23" s="70"/>
      <c r="AF23" s="70"/>
      <c r="AG23" s="70"/>
      <c r="AH23" s="43"/>
      <c r="AI23" s="43"/>
      <c r="AJ23" s="44"/>
      <c r="AK23" s="29"/>
    </row>
    <row r="24" spans="1:37" ht="46.5" customHeight="1" x14ac:dyDescent="0.15">
      <c r="A24" s="59">
        <v>13</v>
      </c>
      <c r="B24" s="12"/>
      <c r="C24" s="69"/>
      <c r="D24" s="69"/>
      <c r="E24" s="69"/>
      <c r="F24" s="71"/>
      <c r="G24" s="71"/>
      <c r="H24" s="85"/>
      <c r="I24" s="96"/>
      <c r="J24" s="71"/>
      <c r="K24" s="71"/>
      <c r="L24" s="97"/>
      <c r="M24" s="96"/>
      <c r="N24" s="71"/>
      <c r="O24" s="71"/>
      <c r="P24" s="71"/>
      <c r="Q24" s="97"/>
      <c r="R24" s="90"/>
      <c r="S24" s="71"/>
      <c r="T24" s="71"/>
      <c r="U24" s="71"/>
      <c r="V24" s="85"/>
      <c r="W24" s="96"/>
      <c r="X24" s="71"/>
      <c r="Y24" s="71"/>
      <c r="Z24" s="71"/>
      <c r="AA24" s="97"/>
      <c r="AB24" s="90"/>
      <c r="AC24" s="71"/>
      <c r="AD24" s="70"/>
      <c r="AE24" s="70"/>
      <c r="AF24" s="70"/>
      <c r="AG24" s="70"/>
      <c r="AH24" s="43"/>
      <c r="AI24" s="43"/>
      <c r="AJ24" s="44"/>
      <c r="AK24" s="29"/>
    </row>
    <row r="25" spans="1:37" ht="46.5" customHeight="1" x14ac:dyDescent="0.15">
      <c r="A25" s="59">
        <v>14</v>
      </c>
      <c r="B25" s="12"/>
      <c r="C25" s="69"/>
      <c r="D25" s="69"/>
      <c r="E25" s="69"/>
      <c r="F25" s="71"/>
      <c r="G25" s="71"/>
      <c r="H25" s="85"/>
      <c r="I25" s="96"/>
      <c r="J25" s="71"/>
      <c r="K25" s="71"/>
      <c r="L25" s="97"/>
      <c r="M25" s="96"/>
      <c r="N25" s="71"/>
      <c r="O25" s="71"/>
      <c r="P25" s="71"/>
      <c r="Q25" s="97"/>
      <c r="R25" s="90"/>
      <c r="S25" s="71"/>
      <c r="T25" s="71"/>
      <c r="U25" s="71"/>
      <c r="V25" s="85"/>
      <c r="W25" s="96"/>
      <c r="X25" s="71"/>
      <c r="Y25" s="71"/>
      <c r="Z25" s="71"/>
      <c r="AA25" s="97"/>
      <c r="AB25" s="90"/>
      <c r="AC25" s="71"/>
      <c r="AD25" s="70"/>
      <c r="AE25" s="70"/>
      <c r="AF25" s="70"/>
      <c r="AG25" s="70"/>
      <c r="AH25" s="43"/>
      <c r="AI25" s="43"/>
      <c r="AJ25" s="44"/>
      <c r="AK25" s="29"/>
    </row>
    <row r="26" spans="1:37" ht="46.5" customHeight="1" x14ac:dyDescent="0.15">
      <c r="A26" s="59">
        <v>15</v>
      </c>
      <c r="B26" s="12"/>
      <c r="C26" s="69"/>
      <c r="D26" s="69"/>
      <c r="E26" s="69"/>
      <c r="F26" s="71"/>
      <c r="G26" s="71"/>
      <c r="H26" s="85"/>
      <c r="I26" s="96"/>
      <c r="J26" s="71"/>
      <c r="K26" s="71"/>
      <c r="L26" s="97"/>
      <c r="M26" s="96"/>
      <c r="N26" s="71"/>
      <c r="O26" s="71"/>
      <c r="P26" s="71"/>
      <c r="Q26" s="97"/>
      <c r="R26" s="90"/>
      <c r="S26" s="71"/>
      <c r="T26" s="71"/>
      <c r="U26" s="71"/>
      <c r="V26" s="85"/>
      <c r="W26" s="96"/>
      <c r="X26" s="71"/>
      <c r="Y26" s="71"/>
      <c r="Z26" s="71"/>
      <c r="AA26" s="97"/>
      <c r="AB26" s="90"/>
      <c r="AC26" s="71"/>
      <c r="AD26" s="70"/>
      <c r="AE26" s="70"/>
      <c r="AF26" s="70"/>
      <c r="AG26" s="70"/>
      <c r="AH26" s="43"/>
      <c r="AI26" s="43"/>
      <c r="AJ26" s="44"/>
      <c r="AK26" s="29"/>
    </row>
    <row r="27" spans="1:37" ht="46.5" customHeight="1" x14ac:dyDescent="0.15">
      <c r="A27" s="59">
        <v>16</v>
      </c>
      <c r="B27" s="12"/>
      <c r="C27" s="69"/>
      <c r="D27" s="69"/>
      <c r="E27" s="69"/>
      <c r="F27" s="71"/>
      <c r="G27" s="71"/>
      <c r="H27" s="85"/>
      <c r="I27" s="96"/>
      <c r="J27" s="71"/>
      <c r="K27" s="71"/>
      <c r="L27" s="97"/>
      <c r="M27" s="96"/>
      <c r="N27" s="71"/>
      <c r="O27" s="71"/>
      <c r="P27" s="71"/>
      <c r="Q27" s="97"/>
      <c r="R27" s="90"/>
      <c r="S27" s="71"/>
      <c r="T27" s="71"/>
      <c r="U27" s="71"/>
      <c r="V27" s="85"/>
      <c r="W27" s="96"/>
      <c r="X27" s="71"/>
      <c r="Y27" s="71"/>
      <c r="Z27" s="71"/>
      <c r="AA27" s="97"/>
      <c r="AB27" s="90"/>
      <c r="AC27" s="71"/>
      <c r="AD27" s="70"/>
      <c r="AE27" s="70"/>
      <c r="AF27" s="70"/>
      <c r="AG27" s="70"/>
      <c r="AH27" s="43"/>
      <c r="AI27" s="43"/>
      <c r="AJ27" s="44"/>
      <c r="AK27" s="29"/>
    </row>
    <row r="28" spans="1:37" ht="46.5" customHeight="1" x14ac:dyDescent="0.15">
      <c r="A28" s="59">
        <v>17</v>
      </c>
      <c r="B28" s="12"/>
      <c r="C28" s="69"/>
      <c r="D28" s="69"/>
      <c r="E28" s="69"/>
      <c r="F28" s="71"/>
      <c r="G28" s="71"/>
      <c r="H28" s="85"/>
      <c r="I28" s="96"/>
      <c r="J28" s="71"/>
      <c r="K28" s="71"/>
      <c r="L28" s="97"/>
      <c r="M28" s="96"/>
      <c r="N28" s="71"/>
      <c r="O28" s="71"/>
      <c r="P28" s="71"/>
      <c r="Q28" s="97"/>
      <c r="R28" s="90"/>
      <c r="S28" s="71"/>
      <c r="T28" s="71"/>
      <c r="U28" s="71"/>
      <c r="V28" s="85"/>
      <c r="W28" s="96"/>
      <c r="X28" s="71"/>
      <c r="Y28" s="71"/>
      <c r="Z28" s="71"/>
      <c r="AA28" s="97"/>
      <c r="AB28" s="90"/>
      <c r="AC28" s="71"/>
      <c r="AD28" s="70"/>
      <c r="AE28" s="70"/>
      <c r="AF28" s="70"/>
      <c r="AG28" s="70"/>
      <c r="AH28" s="43"/>
      <c r="AI28" s="43"/>
      <c r="AJ28" s="44"/>
      <c r="AK28" s="29"/>
    </row>
    <row r="29" spans="1:37" ht="46.5" customHeight="1" x14ac:dyDescent="0.15">
      <c r="A29" s="59">
        <v>18</v>
      </c>
      <c r="B29" s="12"/>
      <c r="C29" s="69"/>
      <c r="D29" s="69"/>
      <c r="E29" s="69"/>
      <c r="F29" s="71"/>
      <c r="G29" s="71"/>
      <c r="H29" s="85"/>
      <c r="I29" s="96"/>
      <c r="J29" s="71"/>
      <c r="K29" s="71"/>
      <c r="L29" s="97"/>
      <c r="M29" s="96"/>
      <c r="N29" s="71"/>
      <c r="O29" s="71"/>
      <c r="P29" s="71"/>
      <c r="Q29" s="97"/>
      <c r="R29" s="90"/>
      <c r="S29" s="71"/>
      <c r="T29" s="71"/>
      <c r="U29" s="71"/>
      <c r="V29" s="85"/>
      <c r="W29" s="96"/>
      <c r="X29" s="71"/>
      <c r="Y29" s="71"/>
      <c r="Z29" s="71"/>
      <c r="AA29" s="97"/>
      <c r="AB29" s="90"/>
      <c r="AC29" s="71"/>
      <c r="AD29" s="70"/>
      <c r="AE29" s="70"/>
      <c r="AF29" s="70"/>
      <c r="AG29" s="70"/>
      <c r="AH29" s="43"/>
      <c r="AI29" s="43"/>
      <c r="AJ29" s="44"/>
      <c r="AK29" s="29"/>
    </row>
    <row r="30" spans="1:37" ht="46.5" customHeight="1" x14ac:dyDescent="0.15">
      <c r="A30" s="59">
        <v>19</v>
      </c>
      <c r="B30" s="12"/>
      <c r="C30" s="69"/>
      <c r="D30" s="69"/>
      <c r="E30" s="69"/>
      <c r="F30" s="71"/>
      <c r="G30" s="71"/>
      <c r="H30" s="85"/>
      <c r="I30" s="96"/>
      <c r="J30" s="71"/>
      <c r="K30" s="71"/>
      <c r="L30" s="97"/>
      <c r="M30" s="96"/>
      <c r="N30" s="71"/>
      <c r="O30" s="71"/>
      <c r="P30" s="71"/>
      <c r="Q30" s="97"/>
      <c r="R30" s="90"/>
      <c r="S30" s="71"/>
      <c r="T30" s="71"/>
      <c r="U30" s="71"/>
      <c r="V30" s="85"/>
      <c r="W30" s="96"/>
      <c r="X30" s="71"/>
      <c r="Y30" s="71"/>
      <c r="Z30" s="71"/>
      <c r="AA30" s="97"/>
      <c r="AB30" s="90"/>
      <c r="AC30" s="71"/>
      <c r="AD30" s="70"/>
      <c r="AE30" s="70"/>
      <c r="AF30" s="70"/>
      <c r="AG30" s="70"/>
      <c r="AH30" s="43"/>
      <c r="AI30" s="43"/>
      <c r="AJ30" s="44"/>
      <c r="AK30" s="29"/>
    </row>
    <row r="31" spans="1:37" ht="46.5" customHeight="1" x14ac:dyDescent="0.15">
      <c r="A31" s="59">
        <v>20</v>
      </c>
      <c r="B31" s="12"/>
      <c r="C31" s="69"/>
      <c r="D31" s="69"/>
      <c r="E31" s="69"/>
      <c r="F31" s="71"/>
      <c r="G31" s="71"/>
      <c r="H31" s="85"/>
      <c r="I31" s="96"/>
      <c r="J31" s="71"/>
      <c r="K31" s="71"/>
      <c r="L31" s="97"/>
      <c r="M31" s="96"/>
      <c r="N31" s="71"/>
      <c r="O31" s="71"/>
      <c r="P31" s="71"/>
      <c r="Q31" s="97"/>
      <c r="R31" s="90"/>
      <c r="S31" s="71"/>
      <c r="T31" s="71"/>
      <c r="U31" s="71"/>
      <c r="V31" s="85"/>
      <c r="W31" s="96"/>
      <c r="X31" s="71"/>
      <c r="Y31" s="71"/>
      <c r="Z31" s="71"/>
      <c r="AA31" s="97"/>
      <c r="AB31" s="90"/>
      <c r="AC31" s="71"/>
      <c r="AD31" s="70"/>
      <c r="AE31" s="70"/>
      <c r="AF31" s="70"/>
      <c r="AG31" s="70"/>
      <c r="AH31" s="43"/>
      <c r="AI31" s="43"/>
      <c r="AJ31" s="44"/>
      <c r="AK31" s="29"/>
    </row>
    <row r="32" spans="1:37" ht="46.5" customHeight="1" x14ac:dyDescent="0.15">
      <c r="A32" s="59">
        <v>21</v>
      </c>
      <c r="B32" s="12"/>
      <c r="C32" s="69"/>
      <c r="D32" s="69"/>
      <c r="E32" s="69"/>
      <c r="F32" s="71"/>
      <c r="G32" s="71"/>
      <c r="H32" s="85"/>
      <c r="I32" s="96"/>
      <c r="J32" s="71"/>
      <c r="K32" s="71"/>
      <c r="L32" s="97"/>
      <c r="M32" s="96"/>
      <c r="N32" s="71"/>
      <c r="O32" s="71"/>
      <c r="P32" s="71"/>
      <c r="Q32" s="97"/>
      <c r="R32" s="90"/>
      <c r="S32" s="71"/>
      <c r="T32" s="71"/>
      <c r="U32" s="71"/>
      <c r="V32" s="85"/>
      <c r="W32" s="96"/>
      <c r="X32" s="71"/>
      <c r="Y32" s="71"/>
      <c r="Z32" s="71"/>
      <c r="AA32" s="97"/>
      <c r="AB32" s="90"/>
      <c r="AC32" s="71"/>
      <c r="AD32" s="70"/>
      <c r="AE32" s="70"/>
      <c r="AF32" s="70"/>
      <c r="AG32" s="70"/>
      <c r="AH32" s="43"/>
      <c r="AI32" s="43"/>
      <c r="AJ32" s="44"/>
      <c r="AK32" s="29"/>
    </row>
    <row r="33" spans="1:37" ht="46.5" customHeight="1" x14ac:dyDescent="0.15">
      <c r="A33" s="59">
        <v>22</v>
      </c>
      <c r="B33" s="12"/>
      <c r="C33" s="69"/>
      <c r="D33" s="69"/>
      <c r="E33" s="69"/>
      <c r="F33" s="71"/>
      <c r="G33" s="71"/>
      <c r="H33" s="85"/>
      <c r="I33" s="96"/>
      <c r="J33" s="71"/>
      <c r="K33" s="71"/>
      <c r="L33" s="97"/>
      <c r="M33" s="96"/>
      <c r="N33" s="71"/>
      <c r="O33" s="71"/>
      <c r="P33" s="71"/>
      <c r="Q33" s="97"/>
      <c r="R33" s="90"/>
      <c r="S33" s="71"/>
      <c r="T33" s="71"/>
      <c r="U33" s="71"/>
      <c r="V33" s="85"/>
      <c r="W33" s="96"/>
      <c r="X33" s="71"/>
      <c r="Y33" s="71"/>
      <c r="Z33" s="71"/>
      <c r="AA33" s="97"/>
      <c r="AB33" s="90"/>
      <c r="AC33" s="71"/>
      <c r="AD33" s="70"/>
      <c r="AE33" s="70"/>
      <c r="AF33" s="70"/>
      <c r="AG33" s="70"/>
      <c r="AH33" s="43"/>
      <c r="AI33" s="43"/>
      <c r="AJ33" s="44"/>
      <c r="AK33" s="29"/>
    </row>
    <row r="34" spans="1:37" ht="46.5" customHeight="1" x14ac:dyDescent="0.15">
      <c r="A34" s="59">
        <v>23</v>
      </c>
      <c r="B34" s="12"/>
      <c r="C34" s="69"/>
      <c r="D34" s="69"/>
      <c r="E34" s="69"/>
      <c r="F34" s="71"/>
      <c r="G34" s="71"/>
      <c r="H34" s="85"/>
      <c r="I34" s="96"/>
      <c r="J34" s="71"/>
      <c r="K34" s="71"/>
      <c r="L34" s="97"/>
      <c r="M34" s="96"/>
      <c r="N34" s="71"/>
      <c r="O34" s="71"/>
      <c r="P34" s="71"/>
      <c r="Q34" s="97"/>
      <c r="R34" s="90"/>
      <c r="S34" s="71"/>
      <c r="T34" s="71"/>
      <c r="U34" s="71"/>
      <c r="V34" s="85"/>
      <c r="W34" s="96"/>
      <c r="X34" s="71"/>
      <c r="Y34" s="71"/>
      <c r="Z34" s="71"/>
      <c r="AA34" s="97"/>
      <c r="AB34" s="90"/>
      <c r="AC34" s="71"/>
      <c r="AD34" s="70"/>
      <c r="AE34" s="70"/>
      <c r="AF34" s="70"/>
      <c r="AG34" s="70"/>
      <c r="AH34" s="43"/>
      <c r="AI34" s="43"/>
      <c r="AJ34" s="44"/>
      <c r="AK34" s="29"/>
    </row>
    <row r="35" spans="1:37" ht="46.5" customHeight="1" x14ac:dyDescent="0.15">
      <c r="A35" s="59">
        <v>24</v>
      </c>
      <c r="B35" s="12"/>
      <c r="C35" s="69"/>
      <c r="D35" s="69"/>
      <c r="E35" s="69"/>
      <c r="F35" s="71"/>
      <c r="G35" s="71"/>
      <c r="H35" s="85"/>
      <c r="I35" s="96"/>
      <c r="J35" s="71"/>
      <c r="K35" s="71"/>
      <c r="L35" s="97"/>
      <c r="M35" s="96"/>
      <c r="N35" s="71"/>
      <c r="O35" s="71"/>
      <c r="P35" s="71"/>
      <c r="Q35" s="97"/>
      <c r="R35" s="90"/>
      <c r="S35" s="71"/>
      <c r="T35" s="71"/>
      <c r="U35" s="71"/>
      <c r="V35" s="85"/>
      <c r="W35" s="96"/>
      <c r="X35" s="71"/>
      <c r="Y35" s="71"/>
      <c r="Z35" s="71"/>
      <c r="AA35" s="97"/>
      <c r="AB35" s="90"/>
      <c r="AC35" s="71"/>
      <c r="AD35" s="70"/>
      <c r="AE35" s="70"/>
      <c r="AF35" s="70"/>
      <c r="AG35" s="70"/>
      <c r="AH35" s="43"/>
      <c r="AI35" s="43"/>
      <c r="AJ35" s="44"/>
      <c r="AK35" s="29"/>
    </row>
    <row r="36" spans="1:37" ht="46.5" customHeight="1" x14ac:dyDescent="0.15">
      <c r="A36" s="59">
        <v>25</v>
      </c>
      <c r="B36" s="12"/>
      <c r="C36" s="69"/>
      <c r="D36" s="69"/>
      <c r="E36" s="69"/>
      <c r="F36" s="71"/>
      <c r="G36" s="71"/>
      <c r="H36" s="85"/>
      <c r="I36" s="96"/>
      <c r="J36" s="71"/>
      <c r="K36" s="71"/>
      <c r="L36" s="97"/>
      <c r="M36" s="96"/>
      <c r="N36" s="71"/>
      <c r="O36" s="71"/>
      <c r="P36" s="71"/>
      <c r="Q36" s="97"/>
      <c r="R36" s="90"/>
      <c r="S36" s="71"/>
      <c r="T36" s="71"/>
      <c r="U36" s="71"/>
      <c r="V36" s="85"/>
      <c r="W36" s="96"/>
      <c r="X36" s="71"/>
      <c r="Y36" s="71"/>
      <c r="Z36" s="71"/>
      <c r="AA36" s="97"/>
      <c r="AB36" s="90"/>
      <c r="AC36" s="71"/>
      <c r="AD36" s="70"/>
      <c r="AE36" s="70"/>
      <c r="AF36" s="70"/>
      <c r="AG36" s="70"/>
      <c r="AH36" s="43"/>
      <c r="AI36" s="43"/>
      <c r="AJ36" s="44"/>
      <c r="AK36" s="29"/>
    </row>
    <row r="37" spans="1:37" ht="46.5" customHeight="1" x14ac:dyDescent="0.15">
      <c r="A37" s="59">
        <v>26</v>
      </c>
      <c r="B37" s="12"/>
      <c r="C37" s="69"/>
      <c r="D37" s="69"/>
      <c r="E37" s="69"/>
      <c r="F37" s="71"/>
      <c r="G37" s="71"/>
      <c r="H37" s="85"/>
      <c r="I37" s="96"/>
      <c r="J37" s="71"/>
      <c r="K37" s="71"/>
      <c r="L37" s="97"/>
      <c r="M37" s="96"/>
      <c r="N37" s="71"/>
      <c r="O37" s="71"/>
      <c r="P37" s="71"/>
      <c r="Q37" s="97"/>
      <c r="R37" s="90"/>
      <c r="S37" s="71"/>
      <c r="T37" s="71"/>
      <c r="U37" s="71"/>
      <c r="V37" s="85"/>
      <c r="W37" s="96"/>
      <c r="X37" s="71"/>
      <c r="Y37" s="71"/>
      <c r="Z37" s="71"/>
      <c r="AA37" s="97"/>
      <c r="AB37" s="90"/>
      <c r="AC37" s="71"/>
      <c r="AD37" s="70"/>
      <c r="AE37" s="70"/>
      <c r="AF37" s="70"/>
      <c r="AG37" s="70"/>
      <c r="AH37" s="43"/>
      <c r="AI37" s="43"/>
      <c r="AJ37" s="44"/>
      <c r="AK37" s="29"/>
    </row>
    <row r="38" spans="1:37" ht="46.5" customHeight="1" x14ac:dyDescent="0.15">
      <c r="A38" s="59">
        <v>27</v>
      </c>
      <c r="B38" s="12"/>
      <c r="C38" s="69"/>
      <c r="D38" s="69"/>
      <c r="E38" s="69"/>
      <c r="F38" s="71"/>
      <c r="G38" s="71"/>
      <c r="H38" s="85"/>
      <c r="I38" s="96"/>
      <c r="J38" s="71"/>
      <c r="K38" s="71"/>
      <c r="L38" s="97"/>
      <c r="M38" s="96"/>
      <c r="N38" s="71"/>
      <c r="O38" s="71"/>
      <c r="P38" s="71"/>
      <c r="Q38" s="97"/>
      <c r="R38" s="90"/>
      <c r="S38" s="71"/>
      <c r="T38" s="71"/>
      <c r="U38" s="71"/>
      <c r="V38" s="85"/>
      <c r="W38" s="96"/>
      <c r="X38" s="71"/>
      <c r="Y38" s="71"/>
      <c r="Z38" s="71"/>
      <c r="AA38" s="97"/>
      <c r="AB38" s="90"/>
      <c r="AC38" s="71"/>
      <c r="AD38" s="70"/>
      <c r="AE38" s="70"/>
      <c r="AF38" s="70"/>
      <c r="AG38" s="70"/>
      <c r="AH38" s="43"/>
      <c r="AI38" s="43"/>
      <c r="AJ38" s="44"/>
      <c r="AK38" s="29"/>
    </row>
    <row r="39" spans="1:37" ht="46.5" customHeight="1" x14ac:dyDescent="0.15">
      <c r="A39" s="59">
        <v>28</v>
      </c>
      <c r="B39" s="12"/>
      <c r="C39" s="69"/>
      <c r="D39" s="69"/>
      <c r="E39" s="69"/>
      <c r="F39" s="71"/>
      <c r="G39" s="71"/>
      <c r="H39" s="85"/>
      <c r="I39" s="96"/>
      <c r="J39" s="71"/>
      <c r="K39" s="71"/>
      <c r="L39" s="97"/>
      <c r="M39" s="96"/>
      <c r="N39" s="71"/>
      <c r="O39" s="71"/>
      <c r="P39" s="71"/>
      <c r="Q39" s="97"/>
      <c r="R39" s="90"/>
      <c r="S39" s="71"/>
      <c r="T39" s="71"/>
      <c r="U39" s="71"/>
      <c r="V39" s="85"/>
      <c r="W39" s="96"/>
      <c r="X39" s="71"/>
      <c r="Y39" s="71"/>
      <c r="Z39" s="71"/>
      <c r="AA39" s="97"/>
      <c r="AB39" s="90"/>
      <c r="AC39" s="71"/>
      <c r="AD39" s="70"/>
      <c r="AE39" s="70"/>
      <c r="AF39" s="70"/>
      <c r="AG39" s="70"/>
      <c r="AH39" s="43"/>
      <c r="AI39" s="43"/>
      <c r="AJ39" s="44"/>
      <c r="AK39" s="29"/>
    </row>
    <row r="40" spans="1:37" ht="46.5" customHeight="1" x14ac:dyDescent="0.15">
      <c r="A40" s="59">
        <v>29</v>
      </c>
      <c r="B40" s="12"/>
      <c r="C40" s="69"/>
      <c r="D40" s="69"/>
      <c r="E40" s="69"/>
      <c r="F40" s="71"/>
      <c r="G40" s="71"/>
      <c r="H40" s="85"/>
      <c r="I40" s="96"/>
      <c r="J40" s="71"/>
      <c r="K40" s="71"/>
      <c r="L40" s="97"/>
      <c r="M40" s="96"/>
      <c r="N40" s="71"/>
      <c r="O40" s="71"/>
      <c r="P40" s="71"/>
      <c r="Q40" s="97"/>
      <c r="R40" s="90"/>
      <c r="S40" s="71"/>
      <c r="T40" s="71"/>
      <c r="U40" s="71"/>
      <c r="V40" s="85"/>
      <c r="W40" s="96"/>
      <c r="X40" s="71"/>
      <c r="Y40" s="71"/>
      <c r="Z40" s="71"/>
      <c r="AA40" s="97"/>
      <c r="AB40" s="90"/>
      <c r="AC40" s="71"/>
      <c r="AD40" s="70"/>
      <c r="AE40" s="70"/>
      <c r="AF40" s="70"/>
      <c r="AG40" s="70"/>
      <c r="AH40" s="43"/>
      <c r="AI40" s="43"/>
      <c r="AJ40" s="44"/>
      <c r="AK40" s="29"/>
    </row>
    <row r="41" spans="1:37" ht="46.5" customHeight="1" x14ac:dyDescent="0.15">
      <c r="A41" s="59">
        <v>30</v>
      </c>
      <c r="B41" s="12"/>
      <c r="C41" s="69"/>
      <c r="D41" s="69"/>
      <c r="E41" s="69"/>
      <c r="F41" s="71"/>
      <c r="G41" s="71"/>
      <c r="H41" s="85"/>
      <c r="I41" s="96"/>
      <c r="J41" s="71"/>
      <c r="K41" s="71"/>
      <c r="L41" s="97"/>
      <c r="M41" s="96"/>
      <c r="N41" s="71"/>
      <c r="O41" s="71"/>
      <c r="P41" s="71"/>
      <c r="Q41" s="97"/>
      <c r="R41" s="90"/>
      <c r="S41" s="71"/>
      <c r="T41" s="71"/>
      <c r="U41" s="71"/>
      <c r="V41" s="85"/>
      <c r="W41" s="96"/>
      <c r="X41" s="71"/>
      <c r="Y41" s="71"/>
      <c r="Z41" s="71"/>
      <c r="AA41" s="97"/>
      <c r="AB41" s="90"/>
      <c r="AC41" s="71"/>
      <c r="AD41" s="70"/>
      <c r="AE41" s="70"/>
      <c r="AF41" s="70"/>
      <c r="AG41" s="70"/>
      <c r="AH41" s="43"/>
      <c r="AI41" s="43"/>
      <c r="AJ41" s="44"/>
      <c r="AK41" s="29"/>
    </row>
    <row r="42" spans="1:37" ht="46.5" customHeight="1" x14ac:dyDescent="0.15">
      <c r="A42" s="59">
        <v>31</v>
      </c>
      <c r="B42" s="12"/>
      <c r="C42" s="69"/>
      <c r="D42" s="69"/>
      <c r="E42" s="69"/>
      <c r="F42" s="71"/>
      <c r="G42" s="71"/>
      <c r="H42" s="85"/>
      <c r="I42" s="96"/>
      <c r="J42" s="71"/>
      <c r="K42" s="71"/>
      <c r="L42" s="97"/>
      <c r="M42" s="96"/>
      <c r="N42" s="71"/>
      <c r="O42" s="71"/>
      <c r="P42" s="71"/>
      <c r="Q42" s="97"/>
      <c r="R42" s="90"/>
      <c r="S42" s="71"/>
      <c r="T42" s="71"/>
      <c r="U42" s="71"/>
      <c r="V42" s="85"/>
      <c r="W42" s="96"/>
      <c r="X42" s="71"/>
      <c r="Y42" s="71"/>
      <c r="Z42" s="71"/>
      <c r="AA42" s="97"/>
      <c r="AB42" s="90"/>
      <c r="AC42" s="71"/>
      <c r="AD42" s="70"/>
      <c r="AE42" s="70"/>
      <c r="AF42" s="70"/>
      <c r="AG42" s="70"/>
      <c r="AH42" s="43"/>
      <c r="AI42" s="43"/>
      <c r="AJ42" s="44"/>
      <c r="AK42" s="29"/>
    </row>
    <row r="43" spans="1:37" ht="46.5" customHeight="1" x14ac:dyDescent="0.15">
      <c r="A43" s="59">
        <v>32</v>
      </c>
      <c r="B43" s="12"/>
      <c r="C43" s="69"/>
      <c r="D43" s="69"/>
      <c r="E43" s="69"/>
      <c r="F43" s="71"/>
      <c r="G43" s="71"/>
      <c r="H43" s="85"/>
      <c r="I43" s="96"/>
      <c r="J43" s="71"/>
      <c r="K43" s="71"/>
      <c r="L43" s="97"/>
      <c r="M43" s="96"/>
      <c r="N43" s="71"/>
      <c r="O43" s="71"/>
      <c r="P43" s="71"/>
      <c r="Q43" s="97"/>
      <c r="R43" s="90"/>
      <c r="S43" s="71"/>
      <c r="T43" s="71"/>
      <c r="U43" s="71"/>
      <c r="V43" s="85"/>
      <c r="W43" s="96"/>
      <c r="X43" s="71"/>
      <c r="Y43" s="71"/>
      <c r="Z43" s="71"/>
      <c r="AA43" s="97"/>
      <c r="AB43" s="90"/>
      <c r="AC43" s="71"/>
      <c r="AD43" s="70"/>
      <c r="AE43" s="70"/>
      <c r="AF43" s="70"/>
      <c r="AG43" s="70"/>
      <c r="AH43" s="43"/>
      <c r="AI43" s="43"/>
      <c r="AJ43" s="44"/>
      <c r="AK43" s="29"/>
    </row>
    <row r="44" spans="1:37" ht="46.5" customHeight="1" x14ac:dyDescent="0.15">
      <c r="A44" s="59">
        <v>33</v>
      </c>
      <c r="B44" s="12"/>
      <c r="C44" s="69"/>
      <c r="D44" s="69"/>
      <c r="E44" s="69"/>
      <c r="F44" s="71"/>
      <c r="G44" s="71"/>
      <c r="H44" s="85"/>
      <c r="I44" s="96"/>
      <c r="J44" s="71"/>
      <c r="K44" s="71"/>
      <c r="L44" s="97"/>
      <c r="M44" s="96"/>
      <c r="N44" s="71"/>
      <c r="O44" s="71"/>
      <c r="P44" s="71"/>
      <c r="Q44" s="97"/>
      <c r="R44" s="90"/>
      <c r="S44" s="71"/>
      <c r="T44" s="71"/>
      <c r="U44" s="71"/>
      <c r="V44" s="85"/>
      <c r="W44" s="96"/>
      <c r="X44" s="71"/>
      <c r="Y44" s="71"/>
      <c r="Z44" s="71"/>
      <c r="AA44" s="97"/>
      <c r="AB44" s="90"/>
      <c r="AC44" s="71"/>
      <c r="AD44" s="70"/>
      <c r="AE44" s="70"/>
      <c r="AF44" s="70"/>
      <c r="AG44" s="70"/>
      <c r="AH44" s="43"/>
      <c r="AI44" s="43"/>
      <c r="AJ44" s="44"/>
      <c r="AK44" s="29"/>
    </row>
    <row r="45" spans="1:37" ht="46.5" customHeight="1" x14ac:dyDescent="0.15">
      <c r="A45" s="59">
        <v>34</v>
      </c>
      <c r="B45" s="12"/>
      <c r="C45" s="69"/>
      <c r="D45" s="69"/>
      <c r="E45" s="69"/>
      <c r="F45" s="71"/>
      <c r="G45" s="71"/>
      <c r="H45" s="85"/>
      <c r="I45" s="96"/>
      <c r="J45" s="71"/>
      <c r="K45" s="71"/>
      <c r="L45" s="97"/>
      <c r="M45" s="96"/>
      <c r="N45" s="71"/>
      <c r="O45" s="71"/>
      <c r="P45" s="71"/>
      <c r="Q45" s="97"/>
      <c r="R45" s="90"/>
      <c r="S45" s="71"/>
      <c r="T45" s="71"/>
      <c r="U45" s="71"/>
      <c r="V45" s="85"/>
      <c r="W45" s="96"/>
      <c r="X45" s="71"/>
      <c r="Y45" s="71"/>
      <c r="Z45" s="71"/>
      <c r="AA45" s="97"/>
      <c r="AB45" s="90"/>
      <c r="AC45" s="71"/>
      <c r="AD45" s="70"/>
      <c r="AE45" s="70"/>
      <c r="AF45" s="70"/>
      <c r="AG45" s="70"/>
      <c r="AH45" s="43"/>
      <c r="AI45" s="43"/>
      <c r="AJ45" s="44"/>
      <c r="AK45" s="29"/>
    </row>
    <row r="46" spans="1:37" ht="46.5" customHeight="1" x14ac:dyDescent="0.15">
      <c r="A46" s="59">
        <v>35</v>
      </c>
      <c r="B46" s="12"/>
      <c r="C46" s="69"/>
      <c r="D46" s="69"/>
      <c r="E46" s="69"/>
      <c r="F46" s="71"/>
      <c r="G46" s="71"/>
      <c r="H46" s="85"/>
      <c r="I46" s="96"/>
      <c r="J46" s="71"/>
      <c r="K46" s="71"/>
      <c r="L46" s="97"/>
      <c r="M46" s="96"/>
      <c r="N46" s="71"/>
      <c r="O46" s="71"/>
      <c r="P46" s="71"/>
      <c r="Q46" s="97"/>
      <c r="R46" s="90"/>
      <c r="S46" s="71"/>
      <c r="T46" s="71"/>
      <c r="U46" s="71"/>
      <c r="V46" s="85"/>
      <c r="W46" s="96"/>
      <c r="X46" s="71"/>
      <c r="Y46" s="71"/>
      <c r="Z46" s="71"/>
      <c r="AA46" s="97"/>
      <c r="AB46" s="90"/>
      <c r="AC46" s="71"/>
      <c r="AD46" s="70"/>
      <c r="AE46" s="70"/>
      <c r="AF46" s="70"/>
      <c r="AG46" s="70"/>
      <c r="AH46" s="43"/>
      <c r="AI46" s="43"/>
      <c r="AJ46" s="44"/>
      <c r="AK46" s="29"/>
    </row>
    <row r="47" spans="1:37" ht="46.5" customHeight="1" x14ac:dyDescent="0.15">
      <c r="A47" s="59">
        <v>36</v>
      </c>
      <c r="B47" s="12"/>
      <c r="C47" s="69"/>
      <c r="D47" s="69"/>
      <c r="E47" s="69"/>
      <c r="F47" s="71"/>
      <c r="G47" s="71"/>
      <c r="H47" s="85"/>
      <c r="I47" s="96"/>
      <c r="J47" s="71"/>
      <c r="K47" s="71"/>
      <c r="L47" s="97"/>
      <c r="M47" s="96"/>
      <c r="N47" s="71"/>
      <c r="O47" s="71"/>
      <c r="P47" s="71"/>
      <c r="Q47" s="97"/>
      <c r="R47" s="90"/>
      <c r="S47" s="71"/>
      <c r="T47" s="71"/>
      <c r="U47" s="71"/>
      <c r="V47" s="85"/>
      <c r="W47" s="96"/>
      <c r="X47" s="71"/>
      <c r="Y47" s="71"/>
      <c r="Z47" s="71"/>
      <c r="AA47" s="97"/>
      <c r="AB47" s="90"/>
      <c r="AC47" s="71"/>
      <c r="AD47" s="70"/>
      <c r="AE47" s="70"/>
      <c r="AF47" s="70"/>
      <c r="AG47" s="70"/>
      <c r="AH47" s="43"/>
      <c r="AI47" s="43"/>
      <c r="AJ47" s="44"/>
      <c r="AK47" s="29"/>
    </row>
    <row r="48" spans="1:37" ht="46.5" customHeight="1" x14ac:dyDescent="0.15">
      <c r="A48" s="59">
        <v>37</v>
      </c>
      <c r="B48" s="12"/>
      <c r="C48" s="69"/>
      <c r="D48" s="69"/>
      <c r="E48" s="69"/>
      <c r="F48" s="71"/>
      <c r="G48" s="71"/>
      <c r="H48" s="85"/>
      <c r="I48" s="96"/>
      <c r="J48" s="71"/>
      <c r="K48" s="71"/>
      <c r="L48" s="97"/>
      <c r="M48" s="96"/>
      <c r="N48" s="71"/>
      <c r="O48" s="71"/>
      <c r="P48" s="71"/>
      <c r="Q48" s="97"/>
      <c r="R48" s="90"/>
      <c r="S48" s="71"/>
      <c r="T48" s="71"/>
      <c r="U48" s="71"/>
      <c r="V48" s="85"/>
      <c r="W48" s="96"/>
      <c r="X48" s="71"/>
      <c r="Y48" s="71"/>
      <c r="Z48" s="71"/>
      <c r="AA48" s="97"/>
      <c r="AB48" s="90"/>
      <c r="AC48" s="71"/>
      <c r="AD48" s="70"/>
      <c r="AE48" s="70"/>
      <c r="AF48" s="70"/>
      <c r="AG48" s="70"/>
      <c r="AH48" s="43"/>
      <c r="AI48" s="43"/>
      <c r="AJ48" s="44"/>
      <c r="AK48" s="29"/>
    </row>
    <row r="49" spans="1:37" ht="46.5" customHeight="1" x14ac:dyDescent="0.15">
      <c r="A49" s="59">
        <v>38</v>
      </c>
      <c r="B49" s="12"/>
      <c r="C49" s="69"/>
      <c r="D49" s="69"/>
      <c r="E49" s="69"/>
      <c r="F49" s="71"/>
      <c r="G49" s="71"/>
      <c r="H49" s="85"/>
      <c r="I49" s="96"/>
      <c r="J49" s="71"/>
      <c r="K49" s="71"/>
      <c r="L49" s="97"/>
      <c r="M49" s="96"/>
      <c r="N49" s="71"/>
      <c r="O49" s="71"/>
      <c r="P49" s="71"/>
      <c r="Q49" s="97"/>
      <c r="R49" s="90"/>
      <c r="S49" s="71"/>
      <c r="T49" s="71"/>
      <c r="U49" s="71"/>
      <c r="V49" s="85"/>
      <c r="W49" s="96"/>
      <c r="X49" s="71"/>
      <c r="Y49" s="71"/>
      <c r="Z49" s="71"/>
      <c r="AA49" s="97"/>
      <c r="AB49" s="90"/>
      <c r="AC49" s="71"/>
      <c r="AD49" s="70"/>
      <c r="AE49" s="70"/>
      <c r="AF49" s="70"/>
      <c r="AG49" s="70"/>
      <c r="AH49" s="43"/>
      <c r="AI49" s="43"/>
      <c r="AJ49" s="44"/>
      <c r="AK49" s="29"/>
    </row>
    <row r="50" spans="1:37" ht="46.5" customHeight="1" x14ac:dyDescent="0.15">
      <c r="A50" s="59">
        <v>39</v>
      </c>
      <c r="B50" s="12"/>
      <c r="C50" s="69"/>
      <c r="D50" s="69"/>
      <c r="E50" s="69"/>
      <c r="F50" s="71"/>
      <c r="G50" s="71"/>
      <c r="H50" s="85"/>
      <c r="I50" s="96"/>
      <c r="J50" s="71"/>
      <c r="K50" s="71"/>
      <c r="L50" s="97"/>
      <c r="M50" s="96"/>
      <c r="N50" s="71"/>
      <c r="O50" s="71"/>
      <c r="P50" s="71"/>
      <c r="Q50" s="97"/>
      <c r="R50" s="90"/>
      <c r="S50" s="71"/>
      <c r="T50" s="71"/>
      <c r="U50" s="71"/>
      <c r="V50" s="85"/>
      <c r="W50" s="96"/>
      <c r="X50" s="71"/>
      <c r="Y50" s="71"/>
      <c r="Z50" s="71"/>
      <c r="AA50" s="97"/>
      <c r="AB50" s="90"/>
      <c r="AC50" s="71"/>
      <c r="AD50" s="70"/>
      <c r="AE50" s="70"/>
      <c r="AF50" s="70"/>
      <c r="AG50" s="70"/>
      <c r="AH50" s="43"/>
      <c r="AI50" s="43"/>
      <c r="AJ50" s="44"/>
      <c r="AK50" s="29"/>
    </row>
    <row r="51" spans="1:37" ht="46.5" customHeight="1" x14ac:dyDescent="0.15">
      <c r="A51" s="59">
        <v>40</v>
      </c>
      <c r="B51" s="12"/>
      <c r="C51" s="69"/>
      <c r="D51" s="69"/>
      <c r="E51" s="69"/>
      <c r="F51" s="71"/>
      <c r="G51" s="71"/>
      <c r="H51" s="85"/>
      <c r="I51" s="96"/>
      <c r="J51" s="71"/>
      <c r="K51" s="71"/>
      <c r="L51" s="97"/>
      <c r="M51" s="96"/>
      <c r="N51" s="71"/>
      <c r="O51" s="71"/>
      <c r="P51" s="71"/>
      <c r="Q51" s="97"/>
      <c r="R51" s="90"/>
      <c r="S51" s="71"/>
      <c r="T51" s="71"/>
      <c r="U51" s="71"/>
      <c r="V51" s="85"/>
      <c r="W51" s="96"/>
      <c r="X51" s="71"/>
      <c r="Y51" s="71"/>
      <c r="Z51" s="71"/>
      <c r="AA51" s="97"/>
      <c r="AB51" s="90"/>
      <c r="AC51" s="71"/>
      <c r="AD51" s="70"/>
      <c r="AE51" s="70"/>
      <c r="AF51" s="70"/>
      <c r="AG51" s="70"/>
      <c r="AH51" s="43"/>
      <c r="AI51" s="43"/>
      <c r="AJ51" s="44"/>
      <c r="AK51" s="29"/>
    </row>
    <row r="52" spans="1:37" ht="46.5" customHeight="1" x14ac:dyDescent="0.15">
      <c r="A52" s="59">
        <v>41</v>
      </c>
      <c r="B52" s="12"/>
      <c r="C52" s="69"/>
      <c r="D52" s="69"/>
      <c r="E52" s="69"/>
      <c r="F52" s="71"/>
      <c r="G52" s="71"/>
      <c r="H52" s="85"/>
      <c r="I52" s="96"/>
      <c r="J52" s="71"/>
      <c r="K52" s="71"/>
      <c r="L52" s="97"/>
      <c r="M52" s="96"/>
      <c r="N52" s="71"/>
      <c r="O52" s="71"/>
      <c r="P52" s="71"/>
      <c r="Q52" s="97"/>
      <c r="R52" s="90"/>
      <c r="S52" s="71"/>
      <c r="T52" s="71"/>
      <c r="U52" s="71"/>
      <c r="V52" s="85"/>
      <c r="W52" s="96"/>
      <c r="X52" s="71"/>
      <c r="Y52" s="71"/>
      <c r="Z52" s="71"/>
      <c r="AA52" s="97"/>
      <c r="AB52" s="90"/>
      <c r="AC52" s="71"/>
      <c r="AD52" s="70"/>
      <c r="AE52" s="70"/>
      <c r="AF52" s="70"/>
      <c r="AG52" s="70"/>
      <c r="AH52" s="43"/>
      <c r="AI52" s="43"/>
      <c r="AJ52" s="44"/>
      <c r="AK52" s="29"/>
    </row>
    <row r="53" spans="1:37" ht="46.5" customHeight="1" x14ac:dyDescent="0.15">
      <c r="A53" s="59">
        <v>42</v>
      </c>
      <c r="B53" s="12"/>
      <c r="C53" s="69"/>
      <c r="D53" s="69"/>
      <c r="E53" s="69"/>
      <c r="F53" s="71"/>
      <c r="G53" s="71"/>
      <c r="H53" s="85"/>
      <c r="I53" s="96"/>
      <c r="J53" s="71"/>
      <c r="K53" s="71"/>
      <c r="L53" s="97"/>
      <c r="M53" s="96"/>
      <c r="N53" s="71"/>
      <c r="O53" s="71"/>
      <c r="P53" s="71"/>
      <c r="Q53" s="97"/>
      <c r="R53" s="90"/>
      <c r="S53" s="71"/>
      <c r="T53" s="71"/>
      <c r="U53" s="71"/>
      <c r="V53" s="85"/>
      <c r="W53" s="96"/>
      <c r="X53" s="71"/>
      <c r="Y53" s="71"/>
      <c r="Z53" s="71"/>
      <c r="AA53" s="97"/>
      <c r="AB53" s="90"/>
      <c r="AC53" s="71"/>
      <c r="AD53" s="70"/>
      <c r="AE53" s="70"/>
      <c r="AF53" s="70"/>
      <c r="AG53" s="70"/>
      <c r="AH53" s="43"/>
      <c r="AI53" s="43"/>
      <c r="AJ53" s="44"/>
      <c r="AK53" s="29"/>
    </row>
    <row r="54" spans="1:37" ht="46.5" customHeight="1" x14ac:dyDescent="0.15">
      <c r="A54" s="59">
        <v>43</v>
      </c>
      <c r="B54" s="12"/>
      <c r="C54" s="69"/>
      <c r="D54" s="69"/>
      <c r="E54" s="69"/>
      <c r="F54" s="71"/>
      <c r="G54" s="71"/>
      <c r="H54" s="85"/>
      <c r="I54" s="96"/>
      <c r="J54" s="71"/>
      <c r="K54" s="71"/>
      <c r="L54" s="97"/>
      <c r="M54" s="96"/>
      <c r="N54" s="71"/>
      <c r="O54" s="71"/>
      <c r="P54" s="71"/>
      <c r="Q54" s="97"/>
      <c r="R54" s="90"/>
      <c r="S54" s="71"/>
      <c r="T54" s="71"/>
      <c r="U54" s="71"/>
      <c r="V54" s="85"/>
      <c r="W54" s="96"/>
      <c r="X54" s="71"/>
      <c r="Y54" s="71"/>
      <c r="Z54" s="71"/>
      <c r="AA54" s="97"/>
      <c r="AB54" s="90"/>
      <c r="AC54" s="71"/>
      <c r="AD54" s="70"/>
      <c r="AE54" s="70"/>
      <c r="AF54" s="70"/>
      <c r="AG54" s="70"/>
      <c r="AH54" s="43"/>
      <c r="AI54" s="43"/>
      <c r="AJ54" s="44"/>
      <c r="AK54" s="29"/>
    </row>
    <row r="55" spans="1:37" ht="46.5" customHeight="1" x14ac:dyDescent="0.15">
      <c r="A55" s="59">
        <v>44</v>
      </c>
      <c r="B55" s="12"/>
      <c r="C55" s="69"/>
      <c r="D55" s="69"/>
      <c r="E55" s="69"/>
      <c r="F55" s="71"/>
      <c r="G55" s="71"/>
      <c r="H55" s="85"/>
      <c r="I55" s="96"/>
      <c r="J55" s="71"/>
      <c r="K55" s="71"/>
      <c r="L55" s="97"/>
      <c r="M55" s="96"/>
      <c r="N55" s="71"/>
      <c r="O55" s="71"/>
      <c r="P55" s="71"/>
      <c r="Q55" s="97"/>
      <c r="R55" s="90"/>
      <c r="S55" s="71"/>
      <c r="T55" s="71"/>
      <c r="U55" s="71"/>
      <c r="V55" s="85"/>
      <c r="W55" s="96"/>
      <c r="X55" s="71"/>
      <c r="Y55" s="71"/>
      <c r="Z55" s="71"/>
      <c r="AA55" s="97"/>
      <c r="AB55" s="90"/>
      <c r="AC55" s="71"/>
      <c r="AD55" s="70"/>
      <c r="AE55" s="70"/>
      <c r="AF55" s="70"/>
      <c r="AG55" s="70"/>
      <c r="AH55" s="43"/>
      <c r="AI55" s="43"/>
      <c r="AJ55" s="44"/>
      <c r="AK55" s="29"/>
    </row>
    <row r="56" spans="1:37" ht="46.5" customHeight="1" x14ac:dyDescent="0.15">
      <c r="A56" s="59">
        <v>45</v>
      </c>
      <c r="B56" s="12"/>
      <c r="C56" s="69"/>
      <c r="D56" s="69"/>
      <c r="E56" s="69"/>
      <c r="F56" s="71"/>
      <c r="G56" s="71"/>
      <c r="H56" s="85"/>
      <c r="I56" s="96"/>
      <c r="J56" s="71"/>
      <c r="K56" s="71"/>
      <c r="L56" s="97"/>
      <c r="M56" s="96"/>
      <c r="N56" s="71"/>
      <c r="O56" s="71"/>
      <c r="P56" s="71"/>
      <c r="Q56" s="97"/>
      <c r="R56" s="90"/>
      <c r="S56" s="71"/>
      <c r="T56" s="71"/>
      <c r="U56" s="71"/>
      <c r="V56" s="85"/>
      <c r="W56" s="96"/>
      <c r="X56" s="71"/>
      <c r="Y56" s="71"/>
      <c r="Z56" s="71"/>
      <c r="AA56" s="97"/>
      <c r="AB56" s="90"/>
      <c r="AC56" s="71"/>
      <c r="AD56" s="70"/>
      <c r="AE56" s="70"/>
      <c r="AF56" s="70"/>
      <c r="AG56" s="70"/>
      <c r="AH56" s="43"/>
      <c r="AI56" s="43"/>
      <c r="AJ56" s="44"/>
      <c r="AK56" s="29"/>
    </row>
    <row r="57" spans="1:37" ht="46.5" customHeight="1" x14ac:dyDescent="0.15">
      <c r="A57" s="59">
        <v>46</v>
      </c>
      <c r="B57" s="12"/>
      <c r="C57" s="69"/>
      <c r="D57" s="69"/>
      <c r="E57" s="69"/>
      <c r="F57" s="71"/>
      <c r="G57" s="71"/>
      <c r="H57" s="85"/>
      <c r="I57" s="96"/>
      <c r="J57" s="71"/>
      <c r="K57" s="71"/>
      <c r="L57" s="97"/>
      <c r="M57" s="96"/>
      <c r="N57" s="71"/>
      <c r="O57" s="71"/>
      <c r="P57" s="71"/>
      <c r="Q57" s="97"/>
      <c r="R57" s="90"/>
      <c r="S57" s="71"/>
      <c r="T57" s="71"/>
      <c r="U57" s="71"/>
      <c r="V57" s="85"/>
      <c r="W57" s="96"/>
      <c r="X57" s="71"/>
      <c r="Y57" s="71"/>
      <c r="Z57" s="71"/>
      <c r="AA57" s="97"/>
      <c r="AB57" s="90"/>
      <c r="AC57" s="71"/>
      <c r="AD57" s="70"/>
      <c r="AE57" s="70"/>
      <c r="AF57" s="70"/>
      <c r="AG57" s="70"/>
      <c r="AH57" s="43"/>
      <c r="AI57" s="43"/>
      <c r="AJ57" s="44"/>
      <c r="AK57" s="29"/>
    </row>
    <row r="58" spans="1:37" ht="46.5" customHeight="1" x14ac:dyDescent="0.15">
      <c r="A58" s="59">
        <v>47</v>
      </c>
      <c r="B58" s="12"/>
      <c r="C58" s="69"/>
      <c r="D58" s="69"/>
      <c r="E58" s="69"/>
      <c r="F58" s="71"/>
      <c r="G58" s="71"/>
      <c r="H58" s="85"/>
      <c r="I58" s="96"/>
      <c r="J58" s="71"/>
      <c r="K58" s="71"/>
      <c r="L58" s="97"/>
      <c r="M58" s="96"/>
      <c r="N58" s="71"/>
      <c r="O58" s="71"/>
      <c r="P58" s="71"/>
      <c r="Q58" s="97"/>
      <c r="R58" s="90"/>
      <c r="S58" s="71"/>
      <c r="T58" s="71"/>
      <c r="U58" s="71"/>
      <c r="V58" s="85"/>
      <c r="W58" s="96"/>
      <c r="X58" s="71"/>
      <c r="Y58" s="71"/>
      <c r="Z58" s="71"/>
      <c r="AA58" s="97"/>
      <c r="AB58" s="90"/>
      <c r="AC58" s="71"/>
      <c r="AD58" s="70"/>
      <c r="AE58" s="70"/>
      <c r="AF58" s="70"/>
      <c r="AG58" s="70"/>
      <c r="AH58" s="43"/>
      <c r="AI58" s="43"/>
      <c r="AJ58" s="44"/>
      <c r="AK58" s="29"/>
    </row>
    <row r="59" spans="1:37" ht="46.5" customHeight="1" x14ac:dyDescent="0.15">
      <c r="A59" s="59">
        <v>48</v>
      </c>
      <c r="B59" s="12"/>
      <c r="C59" s="69"/>
      <c r="D59" s="69"/>
      <c r="E59" s="69"/>
      <c r="F59" s="71"/>
      <c r="G59" s="71"/>
      <c r="H59" s="85"/>
      <c r="I59" s="96"/>
      <c r="J59" s="71"/>
      <c r="K59" s="71"/>
      <c r="L59" s="97"/>
      <c r="M59" s="96"/>
      <c r="N59" s="71"/>
      <c r="O59" s="71"/>
      <c r="P59" s="71"/>
      <c r="Q59" s="97"/>
      <c r="R59" s="90"/>
      <c r="S59" s="71"/>
      <c r="T59" s="71"/>
      <c r="U59" s="71"/>
      <c r="V59" s="85"/>
      <c r="W59" s="96"/>
      <c r="X59" s="71"/>
      <c r="Y59" s="71"/>
      <c r="Z59" s="71"/>
      <c r="AA59" s="97"/>
      <c r="AB59" s="90"/>
      <c r="AC59" s="71"/>
      <c r="AD59" s="70"/>
      <c r="AE59" s="70"/>
      <c r="AF59" s="70"/>
      <c r="AG59" s="70"/>
      <c r="AH59" s="43"/>
      <c r="AI59" s="43"/>
      <c r="AJ59" s="44"/>
      <c r="AK59" s="29"/>
    </row>
    <row r="60" spans="1:37" ht="46.5" customHeight="1" x14ac:dyDescent="0.15">
      <c r="A60" s="59">
        <v>49</v>
      </c>
      <c r="B60" s="12"/>
      <c r="C60" s="69"/>
      <c r="D60" s="69"/>
      <c r="E60" s="69"/>
      <c r="F60" s="71"/>
      <c r="G60" s="71"/>
      <c r="H60" s="85"/>
      <c r="I60" s="96"/>
      <c r="J60" s="71"/>
      <c r="K60" s="71"/>
      <c r="L60" s="97"/>
      <c r="M60" s="96"/>
      <c r="N60" s="71"/>
      <c r="O60" s="71"/>
      <c r="P60" s="71"/>
      <c r="Q60" s="97"/>
      <c r="R60" s="90"/>
      <c r="S60" s="71"/>
      <c r="T60" s="71"/>
      <c r="U60" s="71"/>
      <c r="V60" s="85"/>
      <c r="W60" s="96"/>
      <c r="X60" s="71"/>
      <c r="Y60" s="71"/>
      <c r="Z60" s="71"/>
      <c r="AA60" s="97"/>
      <c r="AB60" s="90"/>
      <c r="AC60" s="71"/>
      <c r="AD60" s="70"/>
      <c r="AE60" s="70"/>
      <c r="AF60" s="70"/>
      <c r="AG60" s="70"/>
      <c r="AH60" s="43"/>
      <c r="AI60" s="43"/>
      <c r="AJ60" s="44"/>
      <c r="AK60" s="29"/>
    </row>
    <row r="61" spans="1:37" ht="46.5" customHeight="1" x14ac:dyDescent="0.15">
      <c r="A61" s="59">
        <v>50</v>
      </c>
      <c r="B61" s="12"/>
      <c r="C61" s="69"/>
      <c r="D61" s="69"/>
      <c r="E61" s="69"/>
      <c r="F61" s="71"/>
      <c r="G61" s="71"/>
      <c r="H61" s="85"/>
      <c r="I61" s="96"/>
      <c r="J61" s="71"/>
      <c r="K61" s="71"/>
      <c r="L61" s="97"/>
      <c r="M61" s="96"/>
      <c r="N61" s="71"/>
      <c r="O61" s="71"/>
      <c r="P61" s="71"/>
      <c r="Q61" s="97"/>
      <c r="R61" s="90"/>
      <c r="S61" s="71"/>
      <c r="T61" s="71"/>
      <c r="U61" s="71"/>
      <c r="V61" s="85"/>
      <c r="W61" s="96"/>
      <c r="X61" s="71"/>
      <c r="Y61" s="71"/>
      <c r="Z61" s="71"/>
      <c r="AA61" s="97"/>
      <c r="AB61" s="90"/>
      <c r="AC61" s="71"/>
      <c r="AD61" s="70"/>
      <c r="AE61" s="70"/>
      <c r="AF61" s="70"/>
      <c r="AG61" s="70"/>
      <c r="AH61" s="43"/>
      <c r="AI61" s="43"/>
      <c r="AJ61" s="44"/>
      <c r="AK61" s="29"/>
    </row>
    <row r="62" spans="1:37" ht="46.5" customHeight="1" x14ac:dyDescent="0.15">
      <c r="A62" s="59">
        <v>51</v>
      </c>
      <c r="B62" s="12"/>
      <c r="C62" s="69"/>
      <c r="D62" s="69"/>
      <c r="E62" s="69"/>
      <c r="F62" s="71"/>
      <c r="G62" s="71"/>
      <c r="H62" s="85"/>
      <c r="I62" s="96"/>
      <c r="J62" s="71"/>
      <c r="K62" s="71"/>
      <c r="L62" s="97"/>
      <c r="M62" s="96"/>
      <c r="N62" s="71"/>
      <c r="O62" s="71"/>
      <c r="P62" s="71"/>
      <c r="Q62" s="97"/>
      <c r="R62" s="90"/>
      <c r="S62" s="71"/>
      <c r="T62" s="71"/>
      <c r="U62" s="71"/>
      <c r="V62" s="85"/>
      <c r="W62" s="96"/>
      <c r="X62" s="71"/>
      <c r="Y62" s="71"/>
      <c r="Z62" s="71"/>
      <c r="AA62" s="97"/>
      <c r="AB62" s="90"/>
      <c r="AC62" s="71"/>
      <c r="AD62" s="70"/>
      <c r="AE62" s="70"/>
      <c r="AF62" s="70"/>
      <c r="AG62" s="70"/>
      <c r="AH62" s="43"/>
      <c r="AI62" s="43"/>
      <c r="AJ62" s="44"/>
      <c r="AK62" s="29"/>
    </row>
    <row r="63" spans="1:37" ht="46.5" customHeight="1" x14ac:dyDescent="0.15">
      <c r="A63" s="59">
        <v>52</v>
      </c>
      <c r="B63" s="12"/>
      <c r="C63" s="69"/>
      <c r="D63" s="69"/>
      <c r="E63" s="69"/>
      <c r="F63" s="71"/>
      <c r="G63" s="71"/>
      <c r="H63" s="85"/>
      <c r="I63" s="96"/>
      <c r="J63" s="71"/>
      <c r="K63" s="71"/>
      <c r="L63" s="97"/>
      <c r="M63" s="96"/>
      <c r="N63" s="71"/>
      <c r="O63" s="71"/>
      <c r="P63" s="71"/>
      <c r="Q63" s="97"/>
      <c r="R63" s="90"/>
      <c r="S63" s="71"/>
      <c r="T63" s="71"/>
      <c r="U63" s="71"/>
      <c r="V63" s="85"/>
      <c r="W63" s="96"/>
      <c r="X63" s="71"/>
      <c r="Y63" s="71"/>
      <c r="Z63" s="71"/>
      <c r="AA63" s="97"/>
      <c r="AB63" s="90"/>
      <c r="AC63" s="71"/>
      <c r="AD63" s="70"/>
      <c r="AE63" s="70"/>
      <c r="AF63" s="70"/>
      <c r="AG63" s="70"/>
      <c r="AH63" s="43"/>
      <c r="AI63" s="43"/>
      <c r="AJ63" s="44"/>
      <c r="AK63" s="29"/>
    </row>
    <row r="64" spans="1:37" ht="46.5" customHeight="1" x14ac:dyDescent="0.15">
      <c r="A64" s="59">
        <v>53</v>
      </c>
      <c r="B64" s="12"/>
      <c r="C64" s="69"/>
      <c r="D64" s="69"/>
      <c r="E64" s="69"/>
      <c r="F64" s="71"/>
      <c r="G64" s="71"/>
      <c r="H64" s="85"/>
      <c r="I64" s="96"/>
      <c r="J64" s="71"/>
      <c r="K64" s="71"/>
      <c r="L64" s="97"/>
      <c r="M64" s="96"/>
      <c r="N64" s="71"/>
      <c r="O64" s="71"/>
      <c r="P64" s="71"/>
      <c r="Q64" s="97"/>
      <c r="R64" s="90"/>
      <c r="S64" s="71"/>
      <c r="T64" s="71"/>
      <c r="U64" s="71"/>
      <c r="V64" s="85"/>
      <c r="W64" s="96"/>
      <c r="X64" s="71"/>
      <c r="Y64" s="71"/>
      <c r="Z64" s="71"/>
      <c r="AA64" s="97"/>
      <c r="AB64" s="90"/>
      <c r="AC64" s="71"/>
      <c r="AD64" s="70"/>
      <c r="AE64" s="70"/>
      <c r="AF64" s="70"/>
      <c r="AG64" s="70"/>
      <c r="AH64" s="43"/>
      <c r="AI64" s="43"/>
      <c r="AJ64" s="44"/>
      <c r="AK64" s="29"/>
    </row>
    <row r="65" spans="1:37" ht="46.5" customHeight="1" x14ac:dyDescent="0.15">
      <c r="A65" s="59">
        <v>54</v>
      </c>
      <c r="B65" s="12"/>
      <c r="C65" s="69"/>
      <c r="D65" s="69"/>
      <c r="E65" s="69"/>
      <c r="F65" s="71"/>
      <c r="G65" s="71"/>
      <c r="H65" s="85"/>
      <c r="I65" s="96"/>
      <c r="J65" s="71"/>
      <c r="K65" s="71"/>
      <c r="L65" s="97"/>
      <c r="M65" s="96"/>
      <c r="N65" s="71"/>
      <c r="O65" s="71"/>
      <c r="P65" s="71"/>
      <c r="Q65" s="97"/>
      <c r="R65" s="90"/>
      <c r="S65" s="71"/>
      <c r="T65" s="71"/>
      <c r="U65" s="71"/>
      <c r="V65" s="85"/>
      <c r="W65" s="96"/>
      <c r="X65" s="71"/>
      <c r="Y65" s="71"/>
      <c r="Z65" s="71"/>
      <c r="AA65" s="97"/>
      <c r="AB65" s="90"/>
      <c r="AC65" s="71"/>
      <c r="AD65" s="70"/>
      <c r="AE65" s="70"/>
      <c r="AF65" s="70"/>
      <c r="AG65" s="70"/>
      <c r="AH65" s="43"/>
      <c r="AI65" s="43"/>
      <c r="AJ65" s="44"/>
      <c r="AK65" s="29"/>
    </row>
    <row r="66" spans="1:37" ht="46.5" customHeight="1" x14ac:dyDescent="0.15">
      <c r="A66" s="59">
        <v>55</v>
      </c>
      <c r="B66" s="12"/>
      <c r="C66" s="69"/>
      <c r="D66" s="69"/>
      <c r="E66" s="69"/>
      <c r="F66" s="71"/>
      <c r="G66" s="71"/>
      <c r="H66" s="85"/>
      <c r="I66" s="96"/>
      <c r="J66" s="71"/>
      <c r="K66" s="71"/>
      <c r="L66" s="97"/>
      <c r="M66" s="96"/>
      <c r="N66" s="71"/>
      <c r="O66" s="71"/>
      <c r="P66" s="71"/>
      <c r="Q66" s="97"/>
      <c r="R66" s="90"/>
      <c r="S66" s="71"/>
      <c r="T66" s="71"/>
      <c r="U66" s="71"/>
      <c r="V66" s="85"/>
      <c r="W66" s="96"/>
      <c r="X66" s="71"/>
      <c r="Y66" s="71"/>
      <c r="Z66" s="71"/>
      <c r="AA66" s="97"/>
      <c r="AB66" s="90"/>
      <c r="AC66" s="71"/>
      <c r="AD66" s="70"/>
      <c r="AE66" s="70"/>
      <c r="AF66" s="70"/>
      <c r="AG66" s="70"/>
      <c r="AH66" s="43"/>
      <c r="AI66" s="43"/>
      <c r="AJ66" s="44"/>
      <c r="AK66" s="29"/>
    </row>
    <row r="67" spans="1:37" ht="46.5" customHeight="1" x14ac:dyDescent="0.15">
      <c r="A67" s="59">
        <v>56</v>
      </c>
      <c r="B67" s="12"/>
      <c r="C67" s="69"/>
      <c r="D67" s="69"/>
      <c r="E67" s="69"/>
      <c r="F67" s="71"/>
      <c r="G67" s="71"/>
      <c r="H67" s="85"/>
      <c r="I67" s="96"/>
      <c r="J67" s="71"/>
      <c r="K67" s="71"/>
      <c r="L67" s="97"/>
      <c r="M67" s="96"/>
      <c r="N67" s="71"/>
      <c r="O67" s="71"/>
      <c r="P67" s="71"/>
      <c r="Q67" s="97"/>
      <c r="R67" s="90"/>
      <c r="S67" s="71"/>
      <c r="T67" s="71"/>
      <c r="U67" s="71"/>
      <c r="V67" s="85"/>
      <c r="W67" s="96"/>
      <c r="X67" s="71"/>
      <c r="Y67" s="71"/>
      <c r="Z67" s="71"/>
      <c r="AA67" s="97"/>
      <c r="AB67" s="90"/>
      <c r="AC67" s="71"/>
      <c r="AD67" s="70"/>
      <c r="AE67" s="70"/>
      <c r="AF67" s="70"/>
      <c r="AG67" s="70"/>
      <c r="AH67" s="43"/>
      <c r="AI67" s="43"/>
      <c r="AJ67" s="44"/>
      <c r="AK67" s="29"/>
    </row>
    <row r="68" spans="1:37" ht="46.5" customHeight="1" x14ac:dyDescent="0.15">
      <c r="A68" s="59">
        <v>57</v>
      </c>
      <c r="B68" s="12"/>
      <c r="C68" s="69"/>
      <c r="D68" s="69"/>
      <c r="E68" s="69"/>
      <c r="F68" s="71"/>
      <c r="G68" s="71"/>
      <c r="H68" s="85"/>
      <c r="I68" s="96"/>
      <c r="J68" s="71"/>
      <c r="K68" s="71"/>
      <c r="L68" s="97"/>
      <c r="M68" s="96"/>
      <c r="N68" s="71"/>
      <c r="O68" s="71"/>
      <c r="P68" s="71"/>
      <c r="Q68" s="97"/>
      <c r="R68" s="90"/>
      <c r="S68" s="71"/>
      <c r="T68" s="71"/>
      <c r="U68" s="71"/>
      <c r="V68" s="85"/>
      <c r="W68" s="96"/>
      <c r="X68" s="71"/>
      <c r="Y68" s="71"/>
      <c r="Z68" s="71"/>
      <c r="AA68" s="97"/>
      <c r="AB68" s="90"/>
      <c r="AC68" s="71"/>
      <c r="AD68" s="70"/>
      <c r="AE68" s="70"/>
      <c r="AF68" s="70"/>
      <c r="AG68" s="70"/>
      <c r="AH68" s="43"/>
      <c r="AI68" s="43"/>
      <c r="AJ68" s="44"/>
      <c r="AK68" s="29"/>
    </row>
    <row r="69" spans="1:37" ht="46.5" customHeight="1" x14ac:dyDescent="0.15">
      <c r="A69" s="59">
        <v>58</v>
      </c>
      <c r="B69" s="12"/>
      <c r="C69" s="69"/>
      <c r="D69" s="69"/>
      <c r="E69" s="69"/>
      <c r="F69" s="71"/>
      <c r="G69" s="71"/>
      <c r="H69" s="85"/>
      <c r="I69" s="96"/>
      <c r="J69" s="71"/>
      <c r="K69" s="71"/>
      <c r="L69" s="97"/>
      <c r="M69" s="96"/>
      <c r="N69" s="71"/>
      <c r="O69" s="71"/>
      <c r="P69" s="71"/>
      <c r="Q69" s="97"/>
      <c r="R69" s="90"/>
      <c r="S69" s="71"/>
      <c r="T69" s="71"/>
      <c r="U69" s="71"/>
      <c r="V69" s="85"/>
      <c r="W69" s="96"/>
      <c r="X69" s="71"/>
      <c r="Y69" s="71"/>
      <c r="Z69" s="71"/>
      <c r="AA69" s="97"/>
      <c r="AB69" s="90"/>
      <c r="AC69" s="71"/>
      <c r="AD69" s="70"/>
      <c r="AE69" s="70"/>
      <c r="AF69" s="70"/>
      <c r="AG69" s="70"/>
      <c r="AH69" s="43"/>
      <c r="AI69" s="43"/>
      <c r="AJ69" s="44"/>
      <c r="AK69" s="29"/>
    </row>
    <row r="70" spans="1:37" ht="46.5" customHeight="1" x14ac:dyDescent="0.15">
      <c r="A70" s="59">
        <v>59</v>
      </c>
      <c r="B70" s="12"/>
      <c r="C70" s="69"/>
      <c r="D70" s="69"/>
      <c r="E70" s="69"/>
      <c r="F70" s="71"/>
      <c r="G70" s="71"/>
      <c r="H70" s="85"/>
      <c r="I70" s="96"/>
      <c r="J70" s="71"/>
      <c r="K70" s="71"/>
      <c r="L70" s="97"/>
      <c r="M70" s="96"/>
      <c r="N70" s="71"/>
      <c r="O70" s="71"/>
      <c r="P70" s="71"/>
      <c r="Q70" s="97"/>
      <c r="R70" s="90"/>
      <c r="S70" s="71"/>
      <c r="T70" s="71"/>
      <c r="U70" s="71"/>
      <c r="V70" s="85"/>
      <c r="W70" s="96"/>
      <c r="X70" s="71"/>
      <c r="Y70" s="71"/>
      <c r="Z70" s="71"/>
      <c r="AA70" s="97"/>
      <c r="AB70" s="90"/>
      <c r="AC70" s="71"/>
      <c r="AD70" s="70"/>
      <c r="AE70" s="70"/>
      <c r="AF70" s="70"/>
      <c r="AG70" s="70"/>
      <c r="AH70" s="43"/>
      <c r="AI70" s="43"/>
      <c r="AJ70" s="44"/>
      <c r="AK70" s="29"/>
    </row>
    <row r="71" spans="1:37" ht="46.5" customHeight="1" x14ac:dyDescent="0.15">
      <c r="A71" s="59">
        <v>60</v>
      </c>
      <c r="B71" s="12"/>
      <c r="C71" s="69"/>
      <c r="D71" s="69"/>
      <c r="E71" s="69"/>
      <c r="F71" s="71"/>
      <c r="G71" s="71"/>
      <c r="H71" s="85"/>
      <c r="I71" s="96"/>
      <c r="J71" s="71"/>
      <c r="K71" s="71"/>
      <c r="L71" s="97"/>
      <c r="M71" s="96"/>
      <c r="N71" s="71"/>
      <c r="O71" s="71"/>
      <c r="P71" s="71"/>
      <c r="Q71" s="97"/>
      <c r="R71" s="90"/>
      <c r="S71" s="71"/>
      <c r="T71" s="71"/>
      <c r="U71" s="71"/>
      <c r="V71" s="85"/>
      <c r="W71" s="96"/>
      <c r="X71" s="71"/>
      <c r="Y71" s="71"/>
      <c r="Z71" s="71"/>
      <c r="AA71" s="97"/>
      <c r="AB71" s="90"/>
      <c r="AC71" s="71"/>
      <c r="AD71" s="70"/>
      <c r="AE71" s="70"/>
      <c r="AF71" s="70"/>
      <c r="AG71" s="70"/>
      <c r="AH71" s="43"/>
      <c r="AI71" s="43"/>
      <c r="AJ71" s="44"/>
      <c r="AK71" s="29"/>
    </row>
    <row r="72" spans="1:37" ht="46.5" customHeight="1" x14ac:dyDescent="0.15">
      <c r="A72" s="59">
        <v>61</v>
      </c>
      <c r="B72" s="12"/>
      <c r="C72" s="69"/>
      <c r="D72" s="69"/>
      <c r="E72" s="69"/>
      <c r="F72" s="71"/>
      <c r="G72" s="71"/>
      <c r="H72" s="85"/>
      <c r="I72" s="96"/>
      <c r="J72" s="71"/>
      <c r="K72" s="71"/>
      <c r="L72" s="97"/>
      <c r="M72" s="96"/>
      <c r="N72" s="71"/>
      <c r="O72" s="71"/>
      <c r="P72" s="71"/>
      <c r="Q72" s="97"/>
      <c r="R72" s="90"/>
      <c r="S72" s="71"/>
      <c r="T72" s="71"/>
      <c r="U72" s="71"/>
      <c r="V72" s="85"/>
      <c r="W72" s="96"/>
      <c r="X72" s="71"/>
      <c r="Y72" s="71"/>
      <c r="Z72" s="71"/>
      <c r="AA72" s="97"/>
      <c r="AB72" s="90"/>
      <c r="AC72" s="71"/>
      <c r="AD72" s="70"/>
      <c r="AE72" s="70"/>
      <c r="AF72" s="70"/>
      <c r="AG72" s="70"/>
      <c r="AH72" s="43"/>
      <c r="AI72" s="43"/>
      <c r="AJ72" s="44"/>
      <c r="AK72" s="29"/>
    </row>
    <row r="73" spans="1:37" ht="46.5" customHeight="1" x14ac:dyDescent="0.15">
      <c r="A73" s="59">
        <v>62</v>
      </c>
      <c r="B73" s="12"/>
      <c r="C73" s="69"/>
      <c r="D73" s="69"/>
      <c r="E73" s="69"/>
      <c r="F73" s="71"/>
      <c r="G73" s="71"/>
      <c r="H73" s="85"/>
      <c r="I73" s="96"/>
      <c r="J73" s="71"/>
      <c r="K73" s="71"/>
      <c r="L73" s="97"/>
      <c r="M73" s="96"/>
      <c r="N73" s="71"/>
      <c r="O73" s="71"/>
      <c r="P73" s="71"/>
      <c r="Q73" s="97"/>
      <c r="R73" s="90"/>
      <c r="S73" s="71"/>
      <c r="T73" s="71"/>
      <c r="U73" s="71"/>
      <c r="V73" s="85"/>
      <c r="W73" s="96"/>
      <c r="X73" s="71"/>
      <c r="Y73" s="71"/>
      <c r="Z73" s="71"/>
      <c r="AA73" s="97"/>
      <c r="AB73" s="90"/>
      <c r="AC73" s="71"/>
      <c r="AD73" s="70"/>
      <c r="AE73" s="70"/>
      <c r="AF73" s="70"/>
      <c r="AG73" s="70"/>
      <c r="AH73" s="43"/>
      <c r="AI73" s="43"/>
      <c r="AJ73" s="44"/>
      <c r="AK73" s="29"/>
    </row>
    <row r="74" spans="1:37" ht="46.5" customHeight="1" x14ac:dyDescent="0.15">
      <c r="A74" s="59">
        <v>63</v>
      </c>
      <c r="B74" s="12"/>
      <c r="C74" s="69"/>
      <c r="D74" s="69"/>
      <c r="E74" s="69"/>
      <c r="F74" s="71"/>
      <c r="G74" s="71"/>
      <c r="H74" s="85"/>
      <c r="I74" s="96"/>
      <c r="J74" s="71"/>
      <c r="K74" s="71"/>
      <c r="L74" s="97"/>
      <c r="M74" s="96"/>
      <c r="N74" s="71"/>
      <c r="O74" s="71"/>
      <c r="P74" s="71"/>
      <c r="Q74" s="97"/>
      <c r="R74" s="90"/>
      <c r="S74" s="71"/>
      <c r="T74" s="71"/>
      <c r="U74" s="71"/>
      <c r="V74" s="85"/>
      <c r="W74" s="96"/>
      <c r="X74" s="71"/>
      <c r="Y74" s="71"/>
      <c r="Z74" s="71"/>
      <c r="AA74" s="97"/>
      <c r="AB74" s="90"/>
      <c r="AC74" s="71"/>
      <c r="AD74" s="70"/>
      <c r="AE74" s="70"/>
      <c r="AF74" s="70"/>
      <c r="AG74" s="70"/>
      <c r="AH74" s="43"/>
      <c r="AI74" s="43"/>
      <c r="AJ74" s="44"/>
      <c r="AK74" s="29"/>
    </row>
    <row r="75" spans="1:37" ht="46.5" customHeight="1" x14ac:dyDescent="0.15">
      <c r="A75" s="59">
        <v>64</v>
      </c>
      <c r="B75" s="12"/>
      <c r="C75" s="69"/>
      <c r="D75" s="69"/>
      <c r="E75" s="69"/>
      <c r="F75" s="71"/>
      <c r="G75" s="71"/>
      <c r="H75" s="85"/>
      <c r="I75" s="96"/>
      <c r="J75" s="71"/>
      <c r="K75" s="71"/>
      <c r="L75" s="97"/>
      <c r="M75" s="96"/>
      <c r="N75" s="71"/>
      <c r="O75" s="71"/>
      <c r="P75" s="71"/>
      <c r="Q75" s="97"/>
      <c r="R75" s="90"/>
      <c r="S75" s="71"/>
      <c r="T75" s="71"/>
      <c r="U75" s="71"/>
      <c r="V75" s="85"/>
      <c r="W75" s="96"/>
      <c r="X75" s="71"/>
      <c r="Y75" s="71"/>
      <c r="Z75" s="71"/>
      <c r="AA75" s="97"/>
      <c r="AB75" s="90"/>
      <c r="AC75" s="71"/>
      <c r="AD75" s="70"/>
      <c r="AE75" s="70"/>
      <c r="AF75" s="70"/>
      <c r="AG75" s="70"/>
      <c r="AH75" s="43"/>
      <c r="AI75" s="43"/>
      <c r="AJ75" s="44"/>
      <c r="AK75" s="29"/>
    </row>
    <row r="76" spans="1:37" ht="46.5" customHeight="1" x14ac:dyDescent="0.15">
      <c r="A76" s="59">
        <v>65</v>
      </c>
      <c r="B76" s="12"/>
      <c r="C76" s="69"/>
      <c r="D76" s="69"/>
      <c r="E76" s="69"/>
      <c r="F76" s="71"/>
      <c r="G76" s="71"/>
      <c r="H76" s="85"/>
      <c r="I76" s="96"/>
      <c r="J76" s="71"/>
      <c r="K76" s="71"/>
      <c r="L76" s="97"/>
      <c r="M76" s="96"/>
      <c r="N76" s="71"/>
      <c r="O76" s="71"/>
      <c r="P76" s="71"/>
      <c r="Q76" s="97"/>
      <c r="R76" s="90"/>
      <c r="S76" s="71"/>
      <c r="T76" s="71"/>
      <c r="U76" s="71"/>
      <c r="V76" s="85"/>
      <c r="W76" s="96"/>
      <c r="X76" s="71"/>
      <c r="Y76" s="71"/>
      <c r="Z76" s="71"/>
      <c r="AA76" s="97"/>
      <c r="AB76" s="90"/>
      <c r="AC76" s="71"/>
      <c r="AD76" s="70"/>
      <c r="AE76" s="70"/>
      <c r="AF76" s="70"/>
      <c r="AG76" s="70"/>
      <c r="AH76" s="43"/>
      <c r="AI76" s="43"/>
      <c r="AJ76" s="44"/>
      <c r="AK76" s="29"/>
    </row>
    <row r="77" spans="1:37" ht="46.5" customHeight="1" x14ac:dyDescent="0.15">
      <c r="A77" s="59">
        <v>66</v>
      </c>
      <c r="B77" s="12"/>
      <c r="C77" s="69"/>
      <c r="D77" s="69"/>
      <c r="E77" s="69"/>
      <c r="F77" s="71"/>
      <c r="G77" s="71"/>
      <c r="H77" s="85"/>
      <c r="I77" s="96"/>
      <c r="J77" s="71"/>
      <c r="K77" s="71"/>
      <c r="L77" s="97"/>
      <c r="M77" s="96"/>
      <c r="N77" s="71"/>
      <c r="O77" s="71"/>
      <c r="P77" s="71"/>
      <c r="Q77" s="97"/>
      <c r="R77" s="90"/>
      <c r="S77" s="71"/>
      <c r="T77" s="71"/>
      <c r="U77" s="71"/>
      <c r="V77" s="85"/>
      <c r="W77" s="96"/>
      <c r="X77" s="71"/>
      <c r="Y77" s="71"/>
      <c r="Z77" s="71"/>
      <c r="AA77" s="97"/>
      <c r="AB77" s="90"/>
      <c r="AC77" s="71"/>
      <c r="AD77" s="70"/>
      <c r="AE77" s="70"/>
      <c r="AF77" s="70"/>
      <c r="AG77" s="70"/>
      <c r="AH77" s="43"/>
      <c r="AI77" s="43"/>
      <c r="AJ77" s="44"/>
      <c r="AK77" s="29"/>
    </row>
    <row r="78" spans="1:37" ht="46.5" customHeight="1" x14ac:dyDescent="0.15">
      <c r="A78" s="59">
        <v>67</v>
      </c>
      <c r="B78" s="12"/>
      <c r="C78" s="69"/>
      <c r="D78" s="69"/>
      <c r="E78" s="69"/>
      <c r="F78" s="71"/>
      <c r="G78" s="71"/>
      <c r="H78" s="85"/>
      <c r="I78" s="96"/>
      <c r="J78" s="71"/>
      <c r="K78" s="71"/>
      <c r="L78" s="97"/>
      <c r="M78" s="96"/>
      <c r="N78" s="71"/>
      <c r="O78" s="71"/>
      <c r="P78" s="71"/>
      <c r="Q78" s="97"/>
      <c r="R78" s="90"/>
      <c r="S78" s="71"/>
      <c r="T78" s="71"/>
      <c r="U78" s="71"/>
      <c r="V78" s="85"/>
      <c r="W78" s="96"/>
      <c r="X78" s="71"/>
      <c r="Y78" s="71"/>
      <c r="Z78" s="71"/>
      <c r="AA78" s="97"/>
      <c r="AB78" s="90"/>
      <c r="AC78" s="71"/>
      <c r="AD78" s="70"/>
      <c r="AE78" s="70"/>
      <c r="AF78" s="70"/>
      <c r="AG78" s="70"/>
      <c r="AH78" s="43"/>
      <c r="AI78" s="43"/>
      <c r="AJ78" s="44"/>
      <c r="AK78" s="29"/>
    </row>
    <row r="79" spans="1:37" ht="46.5" customHeight="1" x14ac:dyDescent="0.15">
      <c r="A79" s="59">
        <v>68</v>
      </c>
      <c r="B79" s="12"/>
      <c r="C79" s="69"/>
      <c r="D79" s="69"/>
      <c r="E79" s="69"/>
      <c r="F79" s="71"/>
      <c r="G79" s="71"/>
      <c r="H79" s="85"/>
      <c r="I79" s="96"/>
      <c r="J79" s="71"/>
      <c r="K79" s="71"/>
      <c r="L79" s="97"/>
      <c r="M79" s="96"/>
      <c r="N79" s="71"/>
      <c r="O79" s="71"/>
      <c r="P79" s="71"/>
      <c r="Q79" s="97"/>
      <c r="R79" s="90"/>
      <c r="S79" s="71"/>
      <c r="T79" s="71"/>
      <c r="U79" s="71"/>
      <c r="V79" s="85"/>
      <c r="W79" s="96"/>
      <c r="X79" s="71"/>
      <c r="Y79" s="71"/>
      <c r="Z79" s="71"/>
      <c r="AA79" s="97"/>
      <c r="AB79" s="90"/>
      <c r="AC79" s="71"/>
      <c r="AD79" s="70"/>
      <c r="AE79" s="70"/>
      <c r="AF79" s="70"/>
      <c r="AG79" s="70"/>
      <c r="AH79" s="43"/>
      <c r="AI79" s="43"/>
      <c r="AJ79" s="44"/>
      <c r="AK79" s="29"/>
    </row>
    <row r="80" spans="1:37" ht="46.5" customHeight="1" x14ac:dyDescent="0.15">
      <c r="A80" s="59">
        <v>69</v>
      </c>
      <c r="B80" s="12"/>
      <c r="C80" s="69"/>
      <c r="D80" s="69"/>
      <c r="E80" s="69"/>
      <c r="F80" s="71"/>
      <c r="G80" s="71"/>
      <c r="H80" s="85"/>
      <c r="I80" s="96"/>
      <c r="J80" s="71"/>
      <c r="K80" s="71"/>
      <c r="L80" s="97"/>
      <c r="M80" s="96"/>
      <c r="N80" s="71"/>
      <c r="O80" s="71"/>
      <c r="P80" s="71"/>
      <c r="Q80" s="97"/>
      <c r="R80" s="90"/>
      <c r="S80" s="71"/>
      <c r="T80" s="71"/>
      <c r="U80" s="71"/>
      <c r="V80" s="85"/>
      <c r="W80" s="96"/>
      <c r="X80" s="71"/>
      <c r="Y80" s="71"/>
      <c r="Z80" s="71"/>
      <c r="AA80" s="97"/>
      <c r="AB80" s="90"/>
      <c r="AC80" s="71"/>
      <c r="AD80" s="70"/>
      <c r="AE80" s="70"/>
      <c r="AF80" s="70"/>
      <c r="AG80" s="70"/>
      <c r="AH80" s="43"/>
      <c r="AI80" s="43"/>
      <c r="AJ80" s="44"/>
      <c r="AK80" s="29"/>
    </row>
    <row r="81" spans="1:37" ht="46.5" customHeight="1" x14ac:dyDescent="0.15">
      <c r="A81" s="59">
        <v>70</v>
      </c>
      <c r="B81" s="12"/>
      <c r="C81" s="69"/>
      <c r="D81" s="69"/>
      <c r="E81" s="69"/>
      <c r="F81" s="71"/>
      <c r="G81" s="71"/>
      <c r="H81" s="85"/>
      <c r="I81" s="96"/>
      <c r="J81" s="71"/>
      <c r="K81" s="71"/>
      <c r="L81" s="97"/>
      <c r="M81" s="96"/>
      <c r="N81" s="71"/>
      <c r="O81" s="71"/>
      <c r="P81" s="71"/>
      <c r="Q81" s="97"/>
      <c r="R81" s="90"/>
      <c r="S81" s="71"/>
      <c r="T81" s="71"/>
      <c r="U81" s="71"/>
      <c r="V81" s="85"/>
      <c r="W81" s="96"/>
      <c r="X81" s="71"/>
      <c r="Y81" s="71"/>
      <c r="Z81" s="71"/>
      <c r="AA81" s="97"/>
      <c r="AB81" s="90"/>
      <c r="AC81" s="71"/>
      <c r="AD81" s="70"/>
      <c r="AE81" s="70"/>
      <c r="AF81" s="70"/>
      <c r="AG81" s="70"/>
      <c r="AH81" s="43"/>
      <c r="AI81" s="43"/>
      <c r="AJ81" s="44"/>
      <c r="AK81" s="29"/>
    </row>
    <row r="82" spans="1:37" ht="46.5" customHeight="1" x14ac:dyDescent="0.15">
      <c r="A82" s="59">
        <v>71</v>
      </c>
      <c r="B82" s="12"/>
      <c r="C82" s="69"/>
      <c r="D82" s="69"/>
      <c r="E82" s="69"/>
      <c r="F82" s="71"/>
      <c r="G82" s="71"/>
      <c r="H82" s="85"/>
      <c r="I82" s="96"/>
      <c r="J82" s="71"/>
      <c r="K82" s="71"/>
      <c r="L82" s="97"/>
      <c r="M82" s="96"/>
      <c r="N82" s="71"/>
      <c r="O82" s="71"/>
      <c r="P82" s="71"/>
      <c r="Q82" s="97"/>
      <c r="R82" s="90"/>
      <c r="S82" s="71"/>
      <c r="T82" s="71"/>
      <c r="U82" s="71"/>
      <c r="V82" s="85"/>
      <c r="W82" s="96"/>
      <c r="X82" s="71"/>
      <c r="Y82" s="71"/>
      <c r="Z82" s="71"/>
      <c r="AA82" s="97"/>
      <c r="AB82" s="90"/>
      <c r="AC82" s="71"/>
      <c r="AD82" s="70"/>
      <c r="AE82" s="70"/>
      <c r="AF82" s="70"/>
      <c r="AG82" s="70"/>
      <c r="AH82" s="43"/>
      <c r="AI82" s="43"/>
      <c r="AJ82" s="44"/>
      <c r="AK82" s="29"/>
    </row>
    <row r="83" spans="1:37" ht="46.5" customHeight="1" x14ac:dyDescent="0.15">
      <c r="A83" s="59">
        <v>72</v>
      </c>
      <c r="B83" s="12"/>
      <c r="C83" s="69"/>
      <c r="D83" s="69"/>
      <c r="E83" s="69"/>
      <c r="F83" s="71"/>
      <c r="G83" s="71"/>
      <c r="H83" s="85"/>
      <c r="I83" s="96"/>
      <c r="J83" s="71"/>
      <c r="K83" s="71"/>
      <c r="L83" s="97"/>
      <c r="M83" s="96"/>
      <c r="N83" s="71"/>
      <c r="O83" s="71"/>
      <c r="P83" s="71"/>
      <c r="Q83" s="97"/>
      <c r="R83" s="90"/>
      <c r="S83" s="71"/>
      <c r="T83" s="71"/>
      <c r="U83" s="71"/>
      <c r="V83" s="85"/>
      <c r="W83" s="96"/>
      <c r="X83" s="71"/>
      <c r="Y83" s="71"/>
      <c r="Z83" s="71"/>
      <c r="AA83" s="97"/>
      <c r="AB83" s="90"/>
      <c r="AC83" s="71"/>
      <c r="AD83" s="70"/>
      <c r="AE83" s="70"/>
      <c r="AF83" s="70"/>
      <c r="AG83" s="70"/>
      <c r="AH83" s="43"/>
      <c r="AI83" s="43"/>
      <c r="AJ83" s="44"/>
      <c r="AK83" s="29"/>
    </row>
    <row r="84" spans="1:37" ht="46.5" customHeight="1" x14ac:dyDescent="0.15">
      <c r="A84" s="59">
        <v>73</v>
      </c>
      <c r="B84" s="12"/>
      <c r="C84" s="69"/>
      <c r="D84" s="69"/>
      <c r="E84" s="69"/>
      <c r="F84" s="71"/>
      <c r="G84" s="71"/>
      <c r="H84" s="85"/>
      <c r="I84" s="96"/>
      <c r="J84" s="71"/>
      <c r="K84" s="71"/>
      <c r="L84" s="97"/>
      <c r="M84" s="96"/>
      <c r="N84" s="71"/>
      <c r="O84" s="71"/>
      <c r="P84" s="71"/>
      <c r="Q84" s="97"/>
      <c r="R84" s="90"/>
      <c r="S84" s="71"/>
      <c r="T84" s="71"/>
      <c r="U84" s="71"/>
      <c r="V84" s="85"/>
      <c r="W84" s="96"/>
      <c r="X84" s="71"/>
      <c r="Y84" s="71"/>
      <c r="Z84" s="71"/>
      <c r="AA84" s="97"/>
      <c r="AB84" s="90"/>
      <c r="AC84" s="71"/>
      <c r="AD84" s="70"/>
      <c r="AE84" s="70"/>
      <c r="AF84" s="70"/>
      <c r="AG84" s="70"/>
      <c r="AH84" s="43"/>
      <c r="AI84" s="43"/>
      <c r="AJ84" s="44"/>
      <c r="AK84" s="29"/>
    </row>
    <row r="85" spans="1:37" ht="46.5" customHeight="1" x14ac:dyDescent="0.15">
      <c r="A85" s="59">
        <v>74</v>
      </c>
      <c r="B85" s="12"/>
      <c r="C85" s="69"/>
      <c r="D85" s="69"/>
      <c r="E85" s="69"/>
      <c r="F85" s="71"/>
      <c r="G85" s="71"/>
      <c r="H85" s="85"/>
      <c r="I85" s="96"/>
      <c r="J85" s="71"/>
      <c r="K85" s="71"/>
      <c r="L85" s="97"/>
      <c r="M85" s="96"/>
      <c r="N85" s="71"/>
      <c r="O85" s="71"/>
      <c r="P85" s="71"/>
      <c r="Q85" s="97"/>
      <c r="R85" s="90"/>
      <c r="S85" s="71"/>
      <c r="T85" s="71"/>
      <c r="U85" s="71"/>
      <c r="V85" s="85"/>
      <c r="W85" s="96"/>
      <c r="X85" s="71"/>
      <c r="Y85" s="71"/>
      <c r="Z85" s="71"/>
      <c r="AA85" s="97"/>
      <c r="AB85" s="90"/>
      <c r="AC85" s="71"/>
      <c r="AD85" s="70"/>
      <c r="AE85" s="70"/>
      <c r="AF85" s="70"/>
      <c r="AG85" s="70"/>
      <c r="AH85" s="43"/>
      <c r="AI85" s="43"/>
      <c r="AJ85" s="44"/>
      <c r="AK85" s="29"/>
    </row>
    <row r="86" spans="1:37" ht="46.5" customHeight="1" x14ac:dyDescent="0.15">
      <c r="A86" s="59">
        <v>75</v>
      </c>
      <c r="B86" s="12"/>
      <c r="C86" s="69"/>
      <c r="D86" s="69"/>
      <c r="E86" s="69"/>
      <c r="F86" s="71"/>
      <c r="G86" s="71"/>
      <c r="H86" s="85"/>
      <c r="I86" s="96"/>
      <c r="J86" s="71"/>
      <c r="K86" s="71"/>
      <c r="L86" s="97"/>
      <c r="M86" s="96"/>
      <c r="N86" s="71"/>
      <c r="O86" s="71"/>
      <c r="P86" s="71"/>
      <c r="Q86" s="97"/>
      <c r="R86" s="90"/>
      <c r="S86" s="71"/>
      <c r="T86" s="71"/>
      <c r="U86" s="71"/>
      <c r="V86" s="85"/>
      <c r="W86" s="96"/>
      <c r="X86" s="71"/>
      <c r="Y86" s="71"/>
      <c r="Z86" s="71"/>
      <c r="AA86" s="97"/>
      <c r="AB86" s="90"/>
      <c r="AC86" s="71"/>
      <c r="AD86" s="70"/>
      <c r="AE86" s="70"/>
      <c r="AF86" s="70"/>
      <c r="AG86" s="70"/>
      <c r="AH86" s="43"/>
      <c r="AI86" s="43"/>
      <c r="AJ86" s="44"/>
      <c r="AK86" s="29"/>
    </row>
    <row r="87" spans="1:37" ht="46.5" customHeight="1" x14ac:dyDescent="0.15">
      <c r="A87" s="59">
        <v>76</v>
      </c>
      <c r="B87" s="12"/>
      <c r="C87" s="69"/>
      <c r="D87" s="69"/>
      <c r="E87" s="69"/>
      <c r="F87" s="71"/>
      <c r="G87" s="71"/>
      <c r="H87" s="85"/>
      <c r="I87" s="96"/>
      <c r="J87" s="71"/>
      <c r="K87" s="71"/>
      <c r="L87" s="97"/>
      <c r="M87" s="96"/>
      <c r="N87" s="71"/>
      <c r="O87" s="71"/>
      <c r="P87" s="71"/>
      <c r="Q87" s="97"/>
      <c r="R87" s="90"/>
      <c r="S87" s="71"/>
      <c r="T87" s="71"/>
      <c r="U87" s="71"/>
      <c r="V87" s="85"/>
      <c r="W87" s="96"/>
      <c r="X87" s="71"/>
      <c r="Y87" s="71"/>
      <c r="Z87" s="71"/>
      <c r="AA87" s="97"/>
      <c r="AB87" s="90"/>
      <c r="AC87" s="71"/>
      <c r="AD87" s="70"/>
      <c r="AE87" s="70"/>
      <c r="AF87" s="70"/>
      <c r="AG87" s="70"/>
      <c r="AH87" s="43"/>
      <c r="AI87" s="43"/>
      <c r="AJ87" s="44"/>
      <c r="AK87" s="29"/>
    </row>
    <row r="88" spans="1:37" ht="46.5" customHeight="1" x14ac:dyDescent="0.15">
      <c r="A88" s="59">
        <v>77</v>
      </c>
      <c r="B88" s="12"/>
      <c r="C88" s="69"/>
      <c r="D88" s="69"/>
      <c r="E88" s="69"/>
      <c r="F88" s="71"/>
      <c r="G88" s="71"/>
      <c r="H88" s="85"/>
      <c r="I88" s="96"/>
      <c r="J88" s="71"/>
      <c r="K88" s="71"/>
      <c r="L88" s="97"/>
      <c r="M88" s="96"/>
      <c r="N88" s="71"/>
      <c r="O88" s="71"/>
      <c r="P88" s="71"/>
      <c r="Q88" s="97"/>
      <c r="R88" s="90"/>
      <c r="S88" s="71"/>
      <c r="T88" s="71"/>
      <c r="U88" s="71"/>
      <c r="V88" s="85"/>
      <c r="W88" s="96"/>
      <c r="X88" s="71"/>
      <c r="Y88" s="71"/>
      <c r="Z88" s="71"/>
      <c r="AA88" s="97"/>
      <c r="AB88" s="90"/>
      <c r="AC88" s="71"/>
      <c r="AD88" s="70"/>
      <c r="AE88" s="70"/>
      <c r="AF88" s="70"/>
      <c r="AG88" s="70"/>
      <c r="AH88" s="43"/>
      <c r="AI88" s="43"/>
      <c r="AJ88" s="44"/>
      <c r="AK88" s="29"/>
    </row>
    <row r="89" spans="1:37" ht="46.5" customHeight="1" x14ac:dyDescent="0.15">
      <c r="A89" s="59">
        <v>78</v>
      </c>
      <c r="B89" s="12"/>
      <c r="C89" s="69"/>
      <c r="D89" s="69"/>
      <c r="E89" s="69"/>
      <c r="F89" s="71"/>
      <c r="G89" s="71"/>
      <c r="H89" s="85"/>
      <c r="I89" s="96"/>
      <c r="J89" s="71"/>
      <c r="K89" s="71"/>
      <c r="L89" s="97"/>
      <c r="M89" s="96"/>
      <c r="N89" s="71"/>
      <c r="O89" s="71"/>
      <c r="P89" s="71"/>
      <c r="Q89" s="97"/>
      <c r="R89" s="90"/>
      <c r="S89" s="71"/>
      <c r="T89" s="71"/>
      <c r="U89" s="71"/>
      <c r="V89" s="85"/>
      <c r="W89" s="96"/>
      <c r="X89" s="71"/>
      <c r="Y89" s="71"/>
      <c r="Z89" s="71"/>
      <c r="AA89" s="97"/>
      <c r="AB89" s="90"/>
      <c r="AC89" s="71"/>
      <c r="AD89" s="70"/>
      <c r="AE89" s="70"/>
      <c r="AF89" s="70"/>
      <c r="AG89" s="70"/>
      <c r="AH89" s="43"/>
      <c r="AI89" s="43"/>
      <c r="AJ89" s="44"/>
      <c r="AK89" s="29"/>
    </row>
    <row r="90" spans="1:37" ht="46.5" customHeight="1" x14ac:dyDescent="0.15">
      <c r="A90" s="59">
        <v>79</v>
      </c>
      <c r="B90" s="12"/>
      <c r="C90" s="69"/>
      <c r="D90" s="69"/>
      <c r="E90" s="69"/>
      <c r="F90" s="71"/>
      <c r="G90" s="71"/>
      <c r="H90" s="85"/>
      <c r="I90" s="96"/>
      <c r="J90" s="71"/>
      <c r="K90" s="71"/>
      <c r="L90" s="97"/>
      <c r="M90" s="96"/>
      <c r="N90" s="71"/>
      <c r="O90" s="71"/>
      <c r="P90" s="71"/>
      <c r="Q90" s="97"/>
      <c r="R90" s="90"/>
      <c r="S90" s="71"/>
      <c r="T90" s="71"/>
      <c r="U90" s="71"/>
      <c r="V90" s="85"/>
      <c r="W90" s="96"/>
      <c r="X90" s="71"/>
      <c r="Y90" s="71"/>
      <c r="Z90" s="71"/>
      <c r="AA90" s="97"/>
      <c r="AB90" s="90"/>
      <c r="AC90" s="71"/>
      <c r="AD90" s="70"/>
      <c r="AE90" s="70"/>
      <c r="AF90" s="70"/>
      <c r="AG90" s="70"/>
      <c r="AH90" s="43"/>
      <c r="AI90" s="43"/>
      <c r="AJ90" s="44"/>
      <c r="AK90" s="29"/>
    </row>
    <row r="91" spans="1:37" ht="46.5" customHeight="1" x14ac:dyDescent="0.15">
      <c r="A91" s="59">
        <v>80</v>
      </c>
      <c r="B91" s="12"/>
      <c r="C91" s="69"/>
      <c r="D91" s="69"/>
      <c r="E91" s="69"/>
      <c r="F91" s="71"/>
      <c r="G91" s="71"/>
      <c r="H91" s="85"/>
      <c r="I91" s="96"/>
      <c r="J91" s="71"/>
      <c r="K91" s="71"/>
      <c r="L91" s="97"/>
      <c r="M91" s="96"/>
      <c r="N91" s="71"/>
      <c r="O91" s="71"/>
      <c r="P91" s="71"/>
      <c r="Q91" s="97"/>
      <c r="R91" s="90"/>
      <c r="S91" s="71"/>
      <c r="T91" s="71"/>
      <c r="U91" s="71"/>
      <c r="V91" s="85"/>
      <c r="W91" s="96"/>
      <c r="X91" s="71"/>
      <c r="Y91" s="71"/>
      <c r="Z91" s="71"/>
      <c r="AA91" s="97"/>
      <c r="AB91" s="90"/>
      <c r="AC91" s="71"/>
      <c r="AD91" s="70"/>
      <c r="AE91" s="70"/>
      <c r="AF91" s="70"/>
      <c r="AG91" s="70"/>
      <c r="AH91" s="43"/>
      <c r="AI91" s="43"/>
      <c r="AJ91" s="44"/>
      <c r="AK91" s="29"/>
    </row>
    <row r="92" spans="1:37" ht="46.5" customHeight="1" x14ac:dyDescent="0.15">
      <c r="A92" s="59">
        <v>81</v>
      </c>
      <c r="B92" s="12"/>
      <c r="C92" s="69"/>
      <c r="D92" s="69"/>
      <c r="E92" s="69"/>
      <c r="F92" s="71"/>
      <c r="G92" s="71"/>
      <c r="H92" s="85"/>
      <c r="I92" s="96"/>
      <c r="J92" s="71"/>
      <c r="K92" s="71"/>
      <c r="L92" s="97"/>
      <c r="M92" s="96"/>
      <c r="N92" s="71"/>
      <c r="O92" s="71"/>
      <c r="P92" s="71"/>
      <c r="Q92" s="97"/>
      <c r="R92" s="90"/>
      <c r="S92" s="71"/>
      <c r="T92" s="71"/>
      <c r="U92" s="71"/>
      <c r="V92" s="85"/>
      <c r="W92" s="96"/>
      <c r="X92" s="71"/>
      <c r="Y92" s="71"/>
      <c r="Z92" s="71"/>
      <c r="AA92" s="97"/>
      <c r="AB92" s="90"/>
      <c r="AC92" s="71"/>
      <c r="AD92" s="70"/>
      <c r="AE92" s="70"/>
      <c r="AF92" s="70"/>
      <c r="AG92" s="70"/>
      <c r="AH92" s="43"/>
      <c r="AI92" s="43"/>
      <c r="AJ92" s="44"/>
      <c r="AK92" s="29"/>
    </row>
    <row r="93" spans="1:37" ht="46.5" customHeight="1" x14ac:dyDescent="0.15">
      <c r="A93" s="59">
        <v>82</v>
      </c>
      <c r="B93" s="12"/>
      <c r="C93" s="69"/>
      <c r="D93" s="69"/>
      <c r="E93" s="69"/>
      <c r="F93" s="71"/>
      <c r="G93" s="71"/>
      <c r="H93" s="85"/>
      <c r="I93" s="96"/>
      <c r="J93" s="71"/>
      <c r="K93" s="71"/>
      <c r="L93" s="97"/>
      <c r="M93" s="96"/>
      <c r="N93" s="71"/>
      <c r="O93" s="71"/>
      <c r="P93" s="71"/>
      <c r="Q93" s="97"/>
      <c r="R93" s="90"/>
      <c r="S93" s="71"/>
      <c r="T93" s="71"/>
      <c r="U93" s="71"/>
      <c r="V93" s="85"/>
      <c r="W93" s="96"/>
      <c r="X93" s="71"/>
      <c r="Y93" s="71"/>
      <c r="Z93" s="71"/>
      <c r="AA93" s="97"/>
      <c r="AB93" s="90"/>
      <c r="AC93" s="71"/>
      <c r="AD93" s="70"/>
      <c r="AE93" s="70"/>
      <c r="AF93" s="70"/>
      <c r="AG93" s="70"/>
      <c r="AH93" s="43"/>
      <c r="AI93" s="43"/>
      <c r="AJ93" s="44"/>
      <c r="AK93" s="29"/>
    </row>
    <row r="94" spans="1:37" ht="46.5" customHeight="1" x14ac:dyDescent="0.15">
      <c r="A94" s="59">
        <v>83</v>
      </c>
      <c r="B94" s="12"/>
      <c r="C94" s="69"/>
      <c r="D94" s="69"/>
      <c r="E94" s="69"/>
      <c r="F94" s="71"/>
      <c r="G94" s="71"/>
      <c r="H94" s="85"/>
      <c r="I94" s="96"/>
      <c r="J94" s="71"/>
      <c r="K94" s="71"/>
      <c r="L94" s="97"/>
      <c r="M94" s="96"/>
      <c r="N94" s="71"/>
      <c r="O94" s="71"/>
      <c r="P94" s="71"/>
      <c r="Q94" s="97"/>
      <c r="R94" s="90"/>
      <c r="S94" s="71"/>
      <c r="T94" s="71"/>
      <c r="U94" s="71"/>
      <c r="V94" s="85"/>
      <c r="W94" s="96"/>
      <c r="X94" s="71"/>
      <c r="Y94" s="71"/>
      <c r="Z94" s="71"/>
      <c r="AA94" s="97"/>
      <c r="AB94" s="90"/>
      <c r="AC94" s="71"/>
      <c r="AD94" s="70"/>
      <c r="AE94" s="70"/>
      <c r="AF94" s="70"/>
      <c r="AG94" s="70"/>
      <c r="AH94" s="43"/>
      <c r="AI94" s="43"/>
      <c r="AJ94" s="44"/>
      <c r="AK94" s="29"/>
    </row>
    <row r="95" spans="1:37" ht="46.5" customHeight="1" x14ac:dyDescent="0.15">
      <c r="A95" s="59">
        <v>84</v>
      </c>
      <c r="B95" s="12"/>
      <c r="C95" s="69"/>
      <c r="D95" s="69"/>
      <c r="E95" s="69"/>
      <c r="F95" s="71"/>
      <c r="G95" s="71"/>
      <c r="H95" s="85"/>
      <c r="I95" s="96"/>
      <c r="J95" s="71"/>
      <c r="K95" s="71"/>
      <c r="L95" s="97"/>
      <c r="M95" s="96"/>
      <c r="N95" s="71"/>
      <c r="O95" s="71"/>
      <c r="P95" s="71"/>
      <c r="Q95" s="97"/>
      <c r="R95" s="90"/>
      <c r="S95" s="71"/>
      <c r="T95" s="71"/>
      <c r="U95" s="71"/>
      <c r="V95" s="85"/>
      <c r="W95" s="96"/>
      <c r="X95" s="71"/>
      <c r="Y95" s="71"/>
      <c r="Z95" s="71"/>
      <c r="AA95" s="97"/>
      <c r="AB95" s="90"/>
      <c r="AC95" s="71"/>
      <c r="AD95" s="70"/>
      <c r="AE95" s="70"/>
      <c r="AF95" s="70"/>
      <c r="AG95" s="70"/>
      <c r="AH95" s="43"/>
      <c r="AI95" s="43"/>
      <c r="AJ95" s="44"/>
      <c r="AK95" s="29"/>
    </row>
    <row r="96" spans="1:37" ht="46.5" customHeight="1" x14ac:dyDescent="0.15">
      <c r="A96" s="59">
        <v>85</v>
      </c>
      <c r="B96" s="12"/>
      <c r="C96" s="69"/>
      <c r="D96" s="69"/>
      <c r="E96" s="69"/>
      <c r="F96" s="71"/>
      <c r="G96" s="71"/>
      <c r="H96" s="85"/>
      <c r="I96" s="96"/>
      <c r="J96" s="71"/>
      <c r="K96" s="71"/>
      <c r="L96" s="97"/>
      <c r="M96" s="96"/>
      <c r="N96" s="71"/>
      <c r="O96" s="71"/>
      <c r="P96" s="71"/>
      <c r="Q96" s="97"/>
      <c r="R96" s="90"/>
      <c r="S96" s="71"/>
      <c r="T96" s="71"/>
      <c r="U96" s="71"/>
      <c r="V96" s="85"/>
      <c r="W96" s="96"/>
      <c r="X96" s="71"/>
      <c r="Y96" s="71"/>
      <c r="Z96" s="71"/>
      <c r="AA96" s="97"/>
      <c r="AB96" s="90"/>
      <c r="AC96" s="71"/>
      <c r="AD96" s="70"/>
      <c r="AE96" s="70"/>
      <c r="AF96" s="70"/>
      <c r="AG96" s="70"/>
      <c r="AH96" s="43"/>
      <c r="AI96" s="43"/>
      <c r="AJ96" s="44"/>
      <c r="AK96" s="29"/>
    </row>
    <row r="97" spans="1:37" ht="46.5" customHeight="1" x14ac:dyDescent="0.15">
      <c r="A97" s="59">
        <v>86</v>
      </c>
      <c r="B97" s="12"/>
      <c r="C97" s="69"/>
      <c r="D97" s="69"/>
      <c r="E97" s="69"/>
      <c r="F97" s="71"/>
      <c r="G97" s="71"/>
      <c r="H97" s="85"/>
      <c r="I97" s="96"/>
      <c r="J97" s="71"/>
      <c r="K97" s="71"/>
      <c r="L97" s="97"/>
      <c r="M97" s="96"/>
      <c r="N97" s="71"/>
      <c r="O97" s="71"/>
      <c r="P97" s="71"/>
      <c r="Q97" s="97"/>
      <c r="R97" s="90"/>
      <c r="S97" s="71"/>
      <c r="T97" s="71"/>
      <c r="U97" s="71"/>
      <c r="V97" s="85"/>
      <c r="W97" s="96"/>
      <c r="X97" s="71"/>
      <c r="Y97" s="71"/>
      <c r="Z97" s="71"/>
      <c r="AA97" s="97"/>
      <c r="AB97" s="90"/>
      <c r="AC97" s="71"/>
      <c r="AD97" s="70"/>
      <c r="AE97" s="70"/>
      <c r="AF97" s="70"/>
      <c r="AG97" s="70"/>
      <c r="AH97" s="43"/>
      <c r="AI97" s="43"/>
      <c r="AJ97" s="44"/>
      <c r="AK97" s="29"/>
    </row>
    <row r="98" spans="1:37" ht="46.5" customHeight="1" x14ac:dyDescent="0.15">
      <c r="A98" s="59">
        <v>87</v>
      </c>
      <c r="B98" s="12"/>
      <c r="C98" s="69"/>
      <c r="D98" s="69"/>
      <c r="E98" s="69"/>
      <c r="F98" s="71"/>
      <c r="G98" s="71"/>
      <c r="H98" s="85"/>
      <c r="I98" s="96"/>
      <c r="J98" s="71"/>
      <c r="K98" s="71"/>
      <c r="L98" s="97"/>
      <c r="M98" s="96"/>
      <c r="N98" s="71"/>
      <c r="O98" s="71"/>
      <c r="P98" s="71"/>
      <c r="Q98" s="97"/>
      <c r="R98" s="90"/>
      <c r="S98" s="71"/>
      <c r="T98" s="71"/>
      <c r="U98" s="71"/>
      <c r="V98" s="85"/>
      <c r="W98" s="96"/>
      <c r="X98" s="71"/>
      <c r="Y98" s="71"/>
      <c r="Z98" s="71"/>
      <c r="AA98" s="97"/>
      <c r="AB98" s="90"/>
      <c r="AC98" s="71"/>
      <c r="AD98" s="70"/>
      <c r="AE98" s="70"/>
      <c r="AF98" s="70"/>
      <c r="AG98" s="70"/>
      <c r="AH98" s="43"/>
      <c r="AI98" s="43"/>
      <c r="AJ98" s="44"/>
      <c r="AK98" s="29"/>
    </row>
    <row r="99" spans="1:37" ht="46.5" customHeight="1" x14ac:dyDescent="0.15">
      <c r="A99" s="59">
        <v>88</v>
      </c>
      <c r="B99" s="12"/>
      <c r="C99" s="69"/>
      <c r="D99" s="69"/>
      <c r="E99" s="69"/>
      <c r="F99" s="71"/>
      <c r="G99" s="71"/>
      <c r="H99" s="85"/>
      <c r="I99" s="96"/>
      <c r="J99" s="71"/>
      <c r="K99" s="71"/>
      <c r="L99" s="97"/>
      <c r="M99" s="96"/>
      <c r="N99" s="71"/>
      <c r="O99" s="71"/>
      <c r="P99" s="71"/>
      <c r="Q99" s="97"/>
      <c r="R99" s="90"/>
      <c r="S99" s="71"/>
      <c r="T99" s="71"/>
      <c r="U99" s="71"/>
      <c r="V99" s="85"/>
      <c r="W99" s="96"/>
      <c r="X99" s="71"/>
      <c r="Y99" s="71"/>
      <c r="Z99" s="71"/>
      <c r="AA99" s="97"/>
      <c r="AB99" s="90"/>
      <c r="AC99" s="71"/>
      <c r="AD99" s="70"/>
      <c r="AE99" s="70"/>
      <c r="AF99" s="70"/>
      <c r="AG99" s="70"/>
      <c r="AH99" s="43"/>
      <c r="AI99" s="43"/>
      <c r="AJ99" s="44"/>
      <c r="AK99" s="29"/>
    </row>
    <row r="100" spans="1:37" ht="46.5" customHeight="1" x14ac:dyDescent="0.15">
      <c r="A100" s="59">
        <v>89</v>
      </c>
      <c r="B100" s="12"/>
      <c r="C100" s="69"/>
      <c r="D100" s="69"/>
      <c r="E100" s="69"/>
      <c r="F100" s="71"/>
      <c r="G100" s="71"/>
      <c r="H100" s="85"/>
      <c r="I100" s="96"/>
      <c r="J100" s="71"/>
      <c r="K100" s="71"/>
      <c r="L100" s="97"/>
      <c r="M100" s="96"/>
      <c r="N100" s="71"/>
      <c r="O100" s="71"/>
      <c r="P100" s="71"/>
      <c r="Q100" s="97"/>
      <c r="R100" s="90"/>
      <c r="S100" s="71"/>
      <c r="T100" s="71"/>
      <c r="U100" s="71"/>
      <c r="V100" s="85"/>
      <c r="W100" s="96"/>
      <c r="X100" s="71"/>
      <c r="Y100" s="71"/>
      <c r="Z100" s="71"/>
      <c r="AA100" s="97"/>
      <c r="AB100" s="90"/>
      <c r="AC100" s="71"/>
      <c r="AD100" s="70"/>
      <c r="AE100" s="70"/>
      <c r="AF100" s="70"/>
      <c r="AG100" s="70"/>
      <c r="AH100" s="43"/>
      <c r="AI100" s="43"/>
      <c r="AJ100" s="44"/>
      <c r="AK100" s="29"/>
    </row>
    <row r="101" spans="1:37" ht="46.5" customHeight="1" x14ac:dyDescent="0.15">
      <c r="A101" s="59">
        <v>90</v>
      </c>
      <c r="B101" s="12"/>
      <c r="C101" s="69"/>
      <c r="D101" s="69"/>
      <c r="E101" s="69"/>
      <c r="F101" s="71"/>
      <c r="G101" s="71"/>
      <c r="H101" s="85"/>
      <c r="I101" s="96"/>
      <c r="J101" s="71"/>
      <c r="K101" s="71"/>
      <c r="L101" s="97"/>
      <c r="M101" s="96"/>
      <c r="N101" s="71"/>
      <c r="O101" s="71"/>
      <c r="P101" s="71"/>
      <c r="Q101" s="97"/>
      <c r="R101" s="90"/>
      <c r="S101" s="71"/>
      <c r="T101" s="71"/>
      <c r="U101" s="71"/>
      <c r="V101" s="85"/>
      <c r="W101" s="96"/>
      <c r="X101" s="71"/>
      <c r="Y101" s="71"/>
      <c r="Z101" s="71"/>
      <c r="AA101" s="97"/>
      <c r="AB101" s="90"/>
      <c r="AC101" s="71"/>
      <c r="AD101" s="70"/>
      <c r="AE101" s="70"/>
      <c r="AF101" s="70"/>
      <c r="AG101" s="70"/>
      <c r="AH101" s="43"/>
      <c r="AI101" s="43"/>
      <c r="AJ101" s="44"/>
      <c r="AK101" s="29"/>
    </row>
    <row r="102" spans="1:37" ht="46.5" customHeight="1" x14ac:dyDescent="0.15">
      <c r="A102" s="59">
        <v>91</v>
      </c>
      <c r="B102" s="12"/>
      <c r="C102" s="69"/>
      <c r="D102" s="69"/>
      <c r="E102" s="69"/>
      <c r="F102" s="71"/>
      <c r="G102" s="71"/>
      <c r="H102" s="85"/>
      <c r="I102" s="96"/>
      <c r="J102" s="71"/>
      <c r="K102" s="71"/>
      <c r="L102" s="97"/>
      <c r="M102" s="96"/>
      <c r="N102" s="71"/>
      <c r="O102" s="71"/>
      <c r="P102" s="71"/>
      <c r="Q102" s="97"/>
      <c r="R102" s="90"/>
      <c r="S102" s="71"/>
      <c r="T102" s="71"/>
      <c r="U102" s="71"/>
      <c r="V102" s="85"/>
      <c r="W102" s="96"/>
      <c r="X102" s="71"/>
      <c r="Y102" s="71"/>
      <c r="Z102" s="71"/>
      <c r="AA102" s="97"/>
      <c r="AB102" s="90"/>
      <c r="AC102" s="71"/>
      <c r="AD102" s="70"/>
      <c r="AE102" s="70"/>
      <c r="AF102" s="70"/>
      <c r="AG102" s="70"/>
      <c r="AH102" s="43"/>
      <c r="AI102" s="43"/>
      <c r="AJ102" s="44"/>
      <c r="AK102" s="29"/>
    </row>
    <row r="103" spans="1:37" ht="46.5" customHeight="1" x14ac:dyDescent="0.15">
      <c r="A103" s="59">
        <v>92</v>
      </c>
      <c r="B103" s="12"/>
      <c r="C103" s="69"/>
      <c r="D103" s="69"/>
      <c r="E103" s="69"/>
      <c r="F103" s="71"/>
      <c r="G103" s="71"/>
      <c r="H103" s="85"/>
      <c r="I103" s="96"/>
      <c r="J103" s="71"/>
      <c r="K103" s="71"/>
      <c r="L103" s="97"/>
      <c r="M103" s="96"/>
      <c r="N103" s="71"/>
      <c r="O103" s="71"/>
      <c r="P103" s="71"/>
      <c r="Q103" s="97"/>
      <c r="R103" s="90"/>
      <c r="S103" s="71"/>
      <c r="T103" s="71"/>
      <c r="U103" s="71"/>
      <c r="V103" s="85"/>
      <c r="W103" s="96"/>
      <c r="X103" s="71"/>
      <c r="Y103" s="71"/>
      <c r="Z103" s="71"/>
      <c r="AA103" s="97"/>
      <c r="AB103" s="90"/>
      <c r="AC103" s="71"/>
      <c r="AD103" s="70"/>
      <c r="AE103" s="70"/>
      <c r="AF103" s="70"/>
      <c r="AG103" s="70"/>
      <c r="AH103" s="43"/>
      <c r="AI103" s="43"/>
      <c r="AJ103" s="44"/>
      <c r="AK103" s="29"/>
    </row>
    <row r="104" spans="1:37" ht="46.5" customHeight="1" x14ac:dyDescent="0.15">
      <c r="A104" s="59">
        <v>93</v>
      </c>
      <c r="B104" s="12"/>
      <c r="C104" s="69"/>
      <c r="D104" s="69"/>
      <c r="E104" s="69"/>
      <c r="F104" s="71"/>
      <c r="G104" s="71"/>
      <c r="H104" s="85"/>
      <c r="I104" s="96"/>
      <c r="J104" s="71"/>
      <c r="K104" s="71"/>
      <c r="L104" s="97"/>
      <c r="M104" s="96"/>
      <c r="N104" s="71"/>
      <c r="O104" s="71"/>
      <c r="P104" s="71"/>
      <c r="Q104" s="97"/>
      <c r="R104" s="90"/>
      <c r="S104" s="71"/>
      <c r="T104" s="71"/>
      <c r="U104" s="71"/>
      <c r="V104" s="85"/>
      <c r="W104" s="96"/>
      <c r="X104" s="71"/>
      <c r="Y104" s="71"/>
      <c r="Z104" s="71"/>
      <c r="AA104" s="97"/>
      <c r="AB104" s="90"/>
      <c r="AC104" s="71"/>
      <c r="AD104" s="70"/>
      <c r="AE104" s="70"/>
      <c r="AF104" s="70"/>
      <c r="AG104" s="70"/>
      <c r="AH104" s="43"/>
      <c r="AI104" s="43"/>
      <c r="AJ104" s="44"/>
      <c r="AK104" s="29"/>
    </row>
    <row r="105" spans="1:37" ht="46.5" customHeight="1" x14ac:dyDescent="0.15">
      <c r="A105" s="59">
        <v>94</v>
      </c>
      <c r="B105" s="12"/>
      <c r="C105" s="69"/>
      <c r="D105" s="69"/>
      <c r="E105" s="69"/>
      <c r="F105" s="71"/>
      <c r="G105" s="71"/>
      <c r="H105" s="85"/>
      <c r="I105" s="96"/>
      <c r="J105" s="71"/>
      <c r="K105" s="71"/>
      <c r="L105" s="97"/>
      <c r="M105" s="96"/>
      <c r="N105" s="71"/>
      <c r="O105" s="71"/>
      <c r="P105" s="71"/>
      <c r="Q105" s="97"/>
      <c r="R105" s="90"/>
      <c r="S105" s="71"/>
      <c r="T105" s="71"/>
      <c r="U105" s="71"/>
      <c r="V105" s="85"/>
      <c r="W105" s="96"/>
      <c r="X105" s="71"/>
      <c r="Y105" s="71"/>
      <c r="Z105" s="71"/>
      <c r="AA105" s="97"/>
      <c r="AB105" s="90"/>
      <c r="AC105" s="71"/>
      <c r="AD105" s="70"/>
      <c r="AE105" s="70"/>
      <c r="AF105" s="70"/>
      <c r="AG105" s="70"/>
      <c r="AH105" s="43"/>
      <c r="AI105" s="43"/>
      <c r="AJ105" s="44"/>
      <c r="AK105" s="29"/>
    </row>
    <row r="106" spans="1:37" ht="46.5" customHeight="1" x14ac:dyDescent="0.15">
      <c r="A106" s="59">
        <v>95</v>
      </c>
      <c r="B106" s="12"/>
      <c r="C106" s="69"/>
      <c r="D106" s="69"/>
      <c r="E106" s="69"/>
      <c r="F106" s="71"/>
      <c r="G106" s="71"/>
      <c r="H106" s="85"/>
      <c r="I106" s="96"/>
      <c r="J106" s="71"/>
      <c r="K106" s="71"/>
      <c r="L106" s="97"/>
      <c r="M106" s="96"/>
      <c r="N106" s="71"/>
      <c r="O106" s="71"/>
      <c r="P106" s="71"/>
      <c r="Q106" s="97"/>
      <c r="R106" s="90"/>
      <c r="S106" s="71"/>
      <c r="T106" s="71"/>
      <c r="U106" s="71"/>
      <c r="V106" s="85"/>
      <c r="W106" s="96"/>
      <c r="X106" s="71"/>
      <c r="Y106" s="71"/>
      <c r="Z106" s="71"/>
      <c r="AA106" s="97"/>
      <c r="AB106" s="90"/>
      <c r="AC106" s="71"/>
      <c r="AD106" s="70"/>
      <c r="AE106" s="70"/>
      <c r="AF106" s="70"/>
      <c r="AG106" s="70"/>
      <c r="AH106" s="43"/>
      <c r="AI106" s="43"/>
      <c r="AJ106" s="44"/>
      <c r="AK106" s="29"/>
    </row>
    <row r="107" spans="1:37" ht="46.5" customHeight="1" x14ac:dyDescent="0.15">
      <c r="A107" s="59">
        <v>96</v>
      </c>
      <c r="B107" s="12"/>
      <c r="C107" s="69"/>
      <c r="D107" s="69"/>
      <c r="E107" s="69"/>
      <c r="F107" s="71"/>
      <c r="G107" s="71"/>
      <c r="H107" s="85"/>
      <c r="I107" s="96"/>
      <c r="J107" s="71"/>
      <c r="K107" s="71"/>
      <c r="L107" s="97"/>
      <c r="M107" s="96"/>
      <c r="N107" s="71"/>
      <c r="O107" s="71"/>
      <c r="P107" s="71"/>
      <c r="Q107" s="97"/>
      <c r="R107" s="90"/>
      <c r="S107" s="71"/>
      <c r="T107" s="71"/>
      <c r="U107" s="71"/>
      <c r="V107" s="85"/>
      <c r="W107" s="96"/>
      <c r="X107" s="71"/>
      <c r="Y107" s="71"/>
      <c r="Z107" s="71"/>
      <c r="AA107" s="97"/>
      <c r="AB107" s="90"/>
      <c r="AC107" s="71"/>
      <c r="AD107" s="70"/>
      <c r="AE107" s="70"/>
      <c r="AF107" s="70"/>
      <c r="AG107" s="70"/>
      <c r="AH107" s="43"/>
      <c r="AI107" s="43"/>
      <c r="AJ107" s="44"/>
      <c r="AK107" s="29"/>
    </row>
    <row r="108" spans="1:37" ht="46.5" customHeight="1" x14ac:dyDescent="0.15">
      <c r="A108" s="59">
        <v>97</v>
      </c>
      <c r="B108" s="12"/>
      <c r="C108" s="69"/>
      <c r="D108" s="69"/>
      <c r="E108" s="69"/>
      <c r="F108" s="71"/>
      <c r="G108" s="71"/>
      <c r="H108" s="85"/>
      <c r="I108" s="96"/>
      <c r="J108" s="71"/>
      <c r="K108" s="71"/>
      <c r="L108" s="97"/>
      <c r="M108" s="96"/>
      <c r="N108" s="71"/>
      <c r="O108" s="71"/>
      <c r="P108" s="71"/>
      <c r="Q108" s="97"/>
      <c r="R108" s="90"/>
      <c r="S108" s="71"/>
      <c r="T108" s="71"/>
      <c r="U108" s="71"/>
      <c r="V108" s="85"/>
      <c r="W108" s="96"/>
      <c r="X108" s="71"/>
      <c r="Y108" s="71"/>
      <c r="Z108" s="71"/>
      <c r="AA108" s="97"/>
      <c r="AB108" s="90"/>
      <c r="AC108" s="71"/>
      <c r="AD108" s="70"/>
      <c r="AE108" s="70"/>
      <c r="AF108" s="70"/>
      <c r="AG108" s="70"/>
      <c r="AH108" s="43"/>
      <c r="AI108" s="43"/>
      <c r="AJ108" s="44"/>
      <c r="AK108" s="29"/>
    </row>
    <row r="109" spans="1:37" ht="46.5" customHeight="1" x14ac:dyDescent="0.15">
      <c r="A109" s="59">
        <v>98</v>
      </c>
      <c r="B109" s="12"/>
      <c r="C109" s="69"/>
      <c r="D109" s="69"/>
      <c r="E109" s="69"/>
      <c r="F109" s="71"/>
      <c r="G109" s="71"/>
      <c r="H109" s="85"/>
      <c r="I109" s="96"/>
      <c r="J109" s="71"/>
      <c r="K109" s="71"/>
      <c r="L109" s="97"/>
      <c r="M109" s="96"/>
      <c r="N109" s="71"/>
      <c r="O109" s="71"/>
      <c r="P109" s="71"/>
      <c r="Q109" s="97"/>
      <c r="R109" s="90"/>
      <c r="S109" s="71"/>
      <c r="T109" s="71"/>
      <c r="U109" s="71"/>
      <c r="V109" s="85"/>
      <c r="W109" s="96"/>
      <c r="X109" s="71"/>
      <c r="Y109" s="71"/>
      <c r="Z109" s="71"/>
      <c r="AA109" s="97"/>
      <c r="AB109" s="90"/>
      <c r="AC109" s="71"/>
      <c r="AD109" s="70"/>
      <c r="AE109" s="70"/>
      <c r="AF109" s="70"/>
      <c r="AG109" s="70"/>
      <c r="AH109" s="43"/>
      <c r="AI109" s="43"/>
      <c r="AJ109" s="44"/>
      <c r="AK109" s="29"/>
    </row>
    <row r="110" spans="1:37" ht="46.5" customHeight="1" x14ac:dyDescent="0.15">
      <c r="A110" s="59">
        <v>99</v>
      </c>
      <c r="B110" s="12"/>
      <c r="C110" s="69"/>
      <c r="D110" s="69"/>
      <c r="E110" s="69"/>
      <c r="F110" s="71"/>
      <c r="G110" s="71"/>
      <c r="H110" s="85"/>
      <c r="I110" s="96"/>
      <c r="J110" s="71"/>
      <c r="K110" s="71"/>
      <c r="L110" s="97"/>
      <c r="M110" s="96"/>
      <c r="N110" s="71"/>
      <c r="O110" s="71"/>
      <c r="P110" s="71"/>
      <c r="Q110" s="97"/>
      <c r="R110" s="90"/>
      <c r="S110" s="71"/>
      <c r="T110" s="71"/>
      <c r="U110" s="71"/>
      <c r="V110" s="85"/>
      <c r="W110" s="96"/>
      <c r="X110" s="71"/>
      <c r="Y110" s="71"/>
      <c r="Z110" s="71"/>
      <c r="AA110" s="97"/>
      <c r="AB110" s="90"/>
      <c r="AC110" s="71"/>
      <c r="AD110" s="70"/>
      <c r="AE110" s="70"/>
      <c r="AF110" s="70"/>
      <c r="AG110" s="70"/>
      <c r="AH110" s="43"/>
      <c r="AI110" s="43"/>
      <c r="AJ110" s="44"/>
      <c r="AK110" s="29"/>
    </row>
    <row r="111" spans="1:37" ht="46.5" customHeight="1" thickBot="1" x14ac:dyDescent="0.2">
      <c r="A111" s="60">
        <v>100</v>
      </c>
      <c r="B111" s="12"/>
      <c r="C111" s="69"/>
      <c r="D111" s="69"/>
      <c r="E111" s="69"/>
      <c r="F111" s="71"/>
      <c r="G111" s="71"/>
      <c r="H111" s="85"/>
      <c r="I111" s="98"/>
      <c r="J111" s="73"/>
      <c r="K111" s="73"/>
      <c r="L111" s="99"/>
      <c r="M111" s="98"/>
      <c r="N111" s="73"/>
      <c r="O111" s="73"/>
      <c r="P111" s="73"/>
      <c r="Q111" s="99"/>
      <c r="R111" s="98"/>
      <c r="S111" s="73"/>
      <c r="T111" s="73"/>
      <c r="U111" s="73"/>
      <c r="V111" s="99"/>
      <c r="W111" s="98"/>
      <c r="X111" s="73"/>
      <c r="Y111" s="73"/>
      <c r="Z111" s="73"/>
      <c r="AA111" s="99"/>
      <c r="AB111" s="90"/>
      <c r="AC111" s="71"/>
      <c r="AD111" s="70"/>
      <c r="AE111" s="70"/>
      <c r="AF111" s="70"/>
      <c r="AG111" s="70"/>
      <c r="AH111" s="43"/>
      <c r="AI111" s="43"/>
      <c r="AJ111" s="44"/>
      <c r="AK111" s="29"/>
    </row>
  </sheetData>
  <mergeCells count="28">
    <mergeCell ref="W6:AA6"/>
    <mergeCell ref="C7:D7"/>
    <mergeCell ref="C3:C5"/>
    <mergeCell ref="B3:B5"/>
    <mergeCell ref="B7:B8"/>
    <mergeCell ref="W7:AA7"/>
    <mergeCell ref="E7:E8"/>
    <mergeCell ref="A7:A8"/>
    <mergeCell ref="AJ7:AJ8"/>
    <mergeCell ref="AK7:AK8"/>
    <mergeCell ref="AB7:AC7"/>
    <mergeCell ref="AD7:AD8"/>
    <mergeCell ref="AE7:AE8"/>
    <mergeCell ref="AG7:AG8"/>
    <mergeCell ref="H7:H8"/>
    <mergeCell ref="G7:G8"/>
    <mergeCell ref="F7:F8"/>
    <mergeCell ref="AH7:AH8"/>
    <mergeCell ref="AI7:AI8"/>
    <mergeCell ref="AF7:AF8"/>
    <mergeCell ref="I7:L7"/>
    <mergeCell ref="M7:Q7"/>
    <mergeCell ref="R7:V7"/>
    <mergeCell ref="AI2:AJ2"/>
    <mergeCell ref="AI3:AJ3"/>
    <mergeCell ref="AI4:AJ4"/>
    <mergeCell ref="AI5:AJ5"/>
    <mergeCell ref="AH1:AK1"/>
  </mergeCells>
  <phoneticPr fontId="2"/>
  <dataValidations count="4">
    <dataValidation type="list" allowBlank="1" showInputMessage="1" showErrorMessage="1" sqref="C12:C111" xr:uid="{00000000-0002-0000-0000-000000000000}">
      <formula1>$AM$9:$AN$9</formula1>
    </dataValidation>
    <dataValidation type="list" allowBlank="1" showInputMessage="1" showErrorMessage="1" sqref="D12:D111 E9:E111" xr:uid="{00000000-0002-0000-0000-000001000000}">
      <formula1>$AM$10:$AN$10</formula1>
    </dataValidation>
    <dataValidation type="list" allowBlank="1" showInputMessage="1" showErrorMessage="1" sqref="C3" xr:uid="{00000000-0002-0000-0000-000002000000}">
      <formula1>$AM$8:$AO$8</formula1>
    </dataValidation>
    <dataValidation type="list" allowBlank="1" showInputMessage="1" showErrorMessage="1" sqref="AH12:AI111" xr:uid="{00000000-0002-0000-0000-000003000000}">
      <formula1>$AM$11:$AN$11</formula1>
    </dataValidation>
  </dataValidations>
  <hyperlinks>
    <hyperlink ref="AH1" r:id="rId1" xr:uid="{00000000-0004-0000-0000-000000000000}"/>
  </hyperlinks>
  <pageMargins left="0.19685039370078741" right="0.19685039370078741" top="0.59055118110236227" bottom="0" header="0.31496062992125984" footer="0.31496062992125984"/>
  <pageSetup paperSize="9" scale="26" fitToHeight="0" orientation="landscape" r:id="rId2"/>
  <rowBreaks count="5" manualBreakCount="5">
    <brk id="21" max="8" man="1"/>
    <brk id="31" max="8" man="1"/>
    <brk id="41" max="8" man="1"/>
    <brk id="51" max="8" man="1"/>
    <brk id="61" max="8" man="1"/>
  </row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72"/>
  <sheetViews>
    <sheetView view="pageBreakPreview" zoomScaleNormal="100" zoomScaleSheetLayoutView="100" workbookViewId="0">
      <selection activeCell="A3" sqref="A3"/>
    </sheetView>
  </sheetViews>
  <sheetFormatPr defaultRowHeight="54" customHeight="1" x14ac:dyDescent="0.15"/>
  <cols>
    <col min="1" max="1" width="4.125" style="2" customWidth="1"/>
    <col min="2" max="2" width="14.375" style="1" customWidth="1"/>
    <col min="3" max="3" width="13.75" style="1" customWidth="1"/>
    <col min="4" max="6" width="7.125" style="1" customWidth="1"/>
    <col min="7" max="7" width="30.875" style="1" customWidth="1"/>
    <col min="8" max="9" width="6.875" style="1" customWidth="1"/>
    <col min="10" max="10" width="19.875" style="1" customWidth="1"/>
    <col min="11" max="11" width="8" style="24" customWidth="1"/>
    <col min="12" max="12" width="22.75" style="1" customWidth="1"/>
    <col min="13" max="13" width="5.625" style="1" customWidth="1"/>
    <col min="14" max="14" width="8.75" style="1" customWidth="1"/>
    <col min="15" max="16384" width="9" style="1"/>
  </cols>
  <sheetData>
    <row r="1" spans="1:14" ht="54" customHeight="1" x14ac:dyDescent="0.15">
      <c r="A1" s="17" t="s">
        <v>78</v>
      </c>
      <c r="H1" s="143" t="s">
        <v>18</v>
      </c>
      <c r="I1" s="143"/>
      <c r="J1" s="61">
        <f>'利用者一覧（単位１）'!AK3</f>
        <v>0</v>
      </c>
      <c r="K1" s="31" t="s">
        <v>23</v>
      </c>
      <c r="L1" s="76" t="str">
        <f>IF('利用者一覧（単位１）'!C3="","",'利用者一覧（単位１）'!C3)</f>
        <v/>
      </c>
    </row>
    <row r="2" spans="1:14" s="2" customFormat="1" ht="54" customHeight="1" x14ac:dyDescent="0.15">
      <c r="A2" s="18"/>
      <c r="B2" s="19" t="s">
        <v>75</v>
      </c>
      <c r="C2" s="19" t="s">
        <v>74</v>
      </c>
      <c r="D2" s="20" t="s">
        <v>19</v>
      </c>
      <c r="E2" s="13" t="s">
        <v>20</v>
      </c>
      <c r="F2" s="13" t="s">
        <v>28</v>
      </c>
      <c r="G2" s="13" t="s">
        <v>13</v>
      </c>
      <c r="H2" s="14" t="s">
        <v>14</v>
      </c>
      <c r="I2" s="14" t="s">
        <v>15</v>
      </c>
      <c r="J2" s="15" t="s">
        <v>16</v>
      </c>
      <c r="K2" s="16" t="s">
        <v>17</v>
      </c>
      <c r="L2" s="16" t="s">
        <v>21</v>
      </c>
      <c r="M2" s="19" t="s">
        <v>56</v>
      </c>
      <c r="N2" s="19" t="s">
        <v>55</v>
      </c>
    </row>
    <row r="3" spans="1:14" ht="54" customHeight="1" x14ac:dyDescent="0.15">
      <c r="A3" s="21">
        <v>1</v>
      </c>
      <c r="B3" s="30" t="str">
        <f>IF('利用者一覧（単位１）'!B12="","",'利用者一覧（単位１）'!B12)</f>
        <v/>
      </c>
      <c r="C3" s="30" t="str">
        <f>'利用者一覧（単位１）'!C12&amp;"　"&amp;'利用者一覧（単位１）'!D12</f>
        <v>　</v>
      </c>
      <c r="D3" s="66" t="str">
        <f>IF('利用者一覧（単位１）'!F12="","",'利用者一覧（単位１）'!F12)</f>
        <v/>
      </c>
      <c r="E3" s="66" t="str">
        <f>IF('利用者一覧（単位１）'!G12="","",'利用者一覧（単位１）'!G12)</f>
        <v/>
      </c>
      <c r="F3" s="66" t="str">
        <f>IF('利用者一覧（単位１）'!H12="","",'利用者一覧（単位１）'!H12)</f>
        <v/>
      </c>
      <c r="G3" s="22"/>
      <c r="H3" s="3"/>
      <c r="I3" s="3"/>
      <c r="J3" s="3"/>
      <c r="K3" s="23" t="s">
        <v>22</v>
      </c>
      <c r="L3" s="3"/>
      <c r="M3" s="39" t="str">
        <f>IF('利用者一覧（単位１）'!AJ12="","",'利用者一覧（単位１）'!AJ12)</f>
        <v/>
      </c>
      <c r="N3" s="63" t="str">
        <f>IF('利用者一覧（単位１）'!AK12="","",'利用者一覧（単位１）'!AK12)</f>
        <v/>
      </c>
    </row>
    <row r="4" spans="1:14" ht="54" customHeight="1" x14ac:dyDescent="0.15">
      <c r="A4" s="21">
        <v>2</v>
      </c>
      <c r="B4" s="30" t="str">
        <f>IF('利用者一覧（単位１）'!B13="","",'利用者一覧（単位１）'!B13)</f>
        <v/>
      </c>
      <c r="C4" s="30" t="str">
        <f>'利用者一覧（単位１）'!C13&amp;"　"&amp;'利用者一覧（単位１）'!D13</f>
        <v>　</v>
      </c>
      <c r="D4" s="66" t="str">
        <f>IF('利用者一覧（単位１）'!F13="","",'利用者一覧（単位１）'!F13)</f>
        <v/>
      </c>
      <c r="E4" s="66" t="str">
        <f>IF('利用者一覧（単位１）'!G13="","",'利用者一覧（単位１）'!G13)</f>
        <v/>
      </c>
      <c r="F4" s="66" t="str">
        <f>IF('利用者一覧（単位１）'!H13="","",'利用者一覧（単位１）'!H13)</f>
        <v/>
      </c>
      <c r="G4" s="22"/>
      <c r="H4" s="3"/>
      <c r="I4" s="3"/>
      <c r="J4" s="3"/>
      <c r="K4" s="23" t="s">
        <v>22</v>
      </c>
      <c r="L4" s="3"/>
      <c r="M4" s="39" t="str">
        <f>IF('利用者一覧（単位１）'!AJ13="","",'利用者一覧（単位１）'!AJ13)</f>
        <v/>
      </c>
      <c r="N4" s="63" t="str">
        <f>IF('利用者一覧（単位１）'!AK13="","",'利用者一覧（単位１）'!AK13)</f>
        <v/>
      </c>
    </row>
    <row r="5" spans="1:14" ht="54" customHeight="1" x14ac:dyDescent="0.15">
      <c r="A5" s="21">
        <v>3</v>
      </c>
      <c r="B5" s="30" t="str">
        <f>IF('利用者一覧（単位１）'!B14="","",'利用者一覧（単位１）'!B14)</f>
        <v/>
      </c>
      <c r="C5" s="30" t="str">
        <f>'利用者一覧（単位１）'!C14&amp;"　"&amp;'利用者一覧（単位１）'!D14</f>
        <v>　</v>
      </c>
      <c r="D5" s="66" t="str">
        <f>IF('利用者一覧（単位１）'!F14="","",'利用者一覧（単位１）'!F14)</f>
        <v/>
      </c>
      <c r="E5" s="66" t="str">
        <f>IF('利用者一覧（単位１）'!G14="","",'利用者一覧（単位１）'!G14)</f>
        <v/>
      </c>
      <c r="F5" s="66" t="str">
        <f>IF('利用者一覧（単位１）'!H14="","",'利用者一覧（単位１）'!H14)</f>
        <v/>
      </c>
      <c r="G5" s="22"/>
      <c r="H5" s="3"/>
      <c r="I5" s="3"/>
      <c r="J5" s="3"/>
      <c r="K5" s="23" t="s">
        <v>22</v>
      </c>
      <c r="L5" s="3"/>
      <c r="M5" s="39" t="str">
        <f>IF('利用者一覧（単位１）'!AJ14="","",'利用者一覧（単位１）'!AJ14)</f>
        <v/>
      </c>
      <c r="N5" s="63" t="str">
        <f>IF('利用者一覧（単位１）'!AK14="","",'利用者一覧（単位１）'!AK14)</f>
        <v/>
      </c>
    </row>
    <row r="6" spans="1:14" ht="54" customHeight="1" x14ac:dyDescent="0.15">
      <c r="A6" s="21">
        <v>4</v>
      </c>
      <c r="B6" s="30" t="str">
        <f>IF('利用者一覧（単位１）'!B15="","",'利用者一覧（単位１）'!B15)</f>
        <v/>
      </c>
      <c r="C6" s="30" t="str">
        <f>'利用者一覧（単位１）'!C15&amp;"　"&amp;'利用者一覧（単位１）'!D15</f>
        <v>　</v>
      </c>
      <c r="D6" s="66" t="str">
        <f>IF('利用者一覧（単位１）'!F15="","",'利用者一覧（単位１）'!F15)</f>
        <v/>
      </c>
      <c r="E6" s="66" t="str">
        <f>IF('利用者一覧（単位１）'!G15="","",'利用者一覧（単位１）'!G15)</f>
        <v/>
      </c>
      <c r="F6" s="66" t="str">
        <f>IF('利用者一覧（単位１）'!H15="","",'利用者一覧（単位１）'!H15)</f>
        <v/>
      </c>
      <c r="G6" s="22"/>
      <c r="H6" s="3"/>
      <c r="I6" s="3"/>
      <c r="J6" s="3"/>
      <c r="K6" s="23" t="s">
        <v>22</v>
      </c>
      <c r="L6" s="3"/>
      <c r="M6" s="39" t="str">
        <f>IF('利用者一覧（単位１）'!AJ15="","",'利用者一覧（単位１）'!AJ15)</f>
        <v/>
      </c>
      <c r="N6" s="63" t="str">
        <f>IF('利用者一覧（単位１）'!AK15="","",'利用者一覧（単位１）'!AK15)</f>
        <v/>
      </c>
    </row>
    <row r="7" spans="1:14" ht="54" customHeight="1" x14ac:dyDescent="0.15">
      <c r="A7" s="21">
        <v>5</v>
      </c>
      <c r="B7" s="30" t="str">
        <f>IF('利用者一覧（単位１）'!B16="","",'利用者一覧（単位１）'!B16)</f>
        <v/>
      </c>
      <c r="C7" s="30" t="str">
        <f>'利用者一覧（単位１）'!C16&amp;"　"&amp;'利用者一覧（単位１）'!D16</f>
        <v>　</v>
      </c>
      <c r="D7" s="66" t="str">
        <f>IF('利用者一覧（単位１）'!F16="","",'利用者一覧（単位１）'!F16)</f>
        <v/>
      </c>
      <c r="E7" s="66" t="str">
        <f>IF('利用者一覧（単位１）'!G16="","",'利用者一覧（単位１）'!G16)</f>
        <v/>
      </c>
      <c r="F7" s="66" t="str">
        <f>IF('利用者一覧（単位１）'!H16="","",'利用者一覧（単位１）'!H16)</f>
        <v/>
      </c>
      <c r="G7" s="22"/>
      <c r="H7" s="3"/>
      <c r="I7" s="3"/>
      <c r="J7" s="3"/>
      <c r="K7" s="23" t="s">
        <v>22</v>
      </c>
      <c r="L7" s="3"/>
      <c r="M7" s="39" t="str">
        <f>IF('利用者一覧（単位１）'!AJ16="","",'利用者一覧（単位１）'!AJ16)</f>
        <v/>
      </c>
      <c r="N7" s="63" t="str">
        <f>IF('利用者一覧（単位１）'!AK16="","",'利用者一覧（単位１）'!AK16)</f>
        <v/>
      </c>
    </row>
    <row r="8" spans="1:14" ht="54" customHeight="1" x14ac:dyDescent="0.15">
      <c r="A8" s="21">
        <v>6</v>
      </c>
      <c r="B8" s="30" t="str">
        <f>IF('利用者一覧（単位１）'!B17="","",'利用者一覧（単位１）'!B17)</f>
        <v/>
      </c>
      <c r="C8" s="30" t="str">
        <f>'利用者一覧（単位１）'!C17&amp;"　"&amp;'利用者一覧（単位１）'!D17</f>
        <v>　</v>
      </c>
      <c r="D8" s="66" t="str">
        <f>IF('利用者一覧（単位１）'!F17="","",'利用者一覧（単位１）'!F17)</f>
        <v/>
      </c>
      <c r="E8" s="66" t="str">
        <f>IF('利用者一覧（単位１）'!G17="","",'利用者一覧（単位１）'!G17)</f>
        <v/>
      </c>
      <c r="F8" s="66" t="str">
        <f>IF('利用者一覧（単位１）'!H17="","",'利用者一覧（単位１）'!H17)</f>
        <v/>
      </c>
      <c r="G8" s="22"/>
      <c r="H8" s="3"/>
      <c r="I8" s="3"/>
      <c r="J8" s="3"/>
      <c r="K8" s="23" t="s">
        <v>22</v>
      </c>
      <c r="L8" s="3"/>
      <c r="M8" s="39" t="str">
        <f>IF('利用者一覧（単位１）'!AJ17="","",'利用者一覧（単位１）'!AJ17)</f>
        <v/>
      </c>
      <c r="N8" s="63" t="str">
        <f>IF('利用者一覧（単位１）'!AK17="","",'利用者一覧（単位１）'!AK17)</f>
        <v/>
      </c>
    </row>
    <row r="9" spans="1:14" ht="54" customHeight="1" x14ac:dyDescent="0.15">
      <c r="A9" s="21">
        <v>7</v>
      </c>
      <c r="B9" s="30" t="str">
        <f>IF('利用者一覧（単位１）'!B18="","",'利用者一覧（単位１）'!B18)</f>
        <v/>
      </c>
      <c r="C9" s="30" t="str">
        <f>'利用者一覧（単位１）'!C18&amp;"　"&amp;'利用者一覧（単位１）'!D18</f>
        <v>　</v>
      </c>
      <c r="D9" s="66" t="str">
        <f>IF('利用者一覧（単位１）'!F18="","",'利用者一覧（単位１）'!F18)</f>
        <v/>
      </c>
      <c r="E9" s="66" t="str">
        <f>IF('利用者一覧（単位１）'!G18="","",'利用者一覧（単位１）'!G18)</f>
        <v/>
      </c>
      <c r="F9" s="66" t="str">
        <f>IF('利用者一覧（単位１）'!H18="","",'利用者一覧（単位１）'!H18)</f>
        <v/>
      </c>
      <c r="G9" s="22"/>
      <c r="H9" s="3"/>
      <c r="I9" s="3"/>
      <c r="J9" s="3"/>
      <c r="K9" s="23" t="s">
        <v>22</v>
      </c>
      <c r="L9" s="3"/>
      <c r="M9" s="39" t="str">
        <f>IF('利用者一覧（単位１）'!AJ18="","",'利用者一覧（単位１）'!AJ18)</f>
        <v/>
      </c>
      <c r="N9" s="63" t="str">
        <f>IF('利用者一覧（単位１）'!AK18="","",'利用者一覧（単位１）'!AK18)</f>
        <v/>
      </c>
    </row>
    <row r="10" spans="1:14" ht="54" customHeight="1" x14ac:dyDescent="0.15">
      <c r="A10" s="21">
        <v>8</v>
      </c>
      <c r="B10" s="30" t="str">
        <f>IF('利用者一覧（単位１）'!B19="","",'利用者一覧（単位１）'!B19)</f>
        <v/>
      </c>
      <c r="C10" s="30" t="str">
        <f>'利用者一覧（単位１）'!C19&amp;"　"&amp;'利用者一覧（単位１）'!D19</f>
        <v>　</v>
      </c>
      <c r="D10" s="66" t="str">
        <f>IF('利用者一覧（単位１）'!F19="","",'利用者一覧（単位１）'!F19)</f>
        <v/>
      </c>
      <c r="E10" s="66" t="str">
        <f>IF('利用者一覧（単位１）'!G19="","",'利用者一覧（単位１）'!G19)</f>
        <v/>
      </c>
      <c r="F10" s="66" t="str">
        <f>IF('利用者一覧（単位１）'!H19="","",'利用者一覧（単位１）'!H19)</f>
        <v/>
      </c>
      <c r="G10" s="22"/>
      <c r="H10" s="3"/>
      <c r="I10" s="3"/>
      <c r="J10" s="3"/>
      <c r="K10" s="23" t="s">
        <v>22</v>
      </c>
      <c r="L10" s="3"/>
      <c r="M10" s="39" t="str">
        <f>IF('利用者一覧（単位１）'!AJ19="","",'利用者一覧（単位１）'!AJ19)</f>
        <v/>
      </c>
      <c r="N10" s="63" t="str">
        <f>IF('利用者一覧（単位１）'!AK19="","",'利用者一覧（単位１）'!AK19)</f>
        <v/>
      </c>
    </row>
    <row r="11" spans="1:14" ht="54" customHeight="1" x14ac:dyDescent="0.15">
      <c r="A11" s="21">
        <v>9</v>
      </c>
      <c r="B11" s="30" t="str">
        <f>IF('利用者一覧（単位１）'!B20="","",'利用者一覧（単位１）'!B20)</f>
        <v/>
      </c>
      <c r="C11" s="30" t="str">
        <f>'利用者一覧（単位１）'!C20&amp;"　"&amp;'利用者一覧（単位１）'!D20</f>
        <v>　</v>
      </c>
      <c r="D11" s="66" t="str">
        <f>IF('利用者一覧（単位１）'!F20="","",'利用者一覧（単位１）'!F20)</f>
        <v/>
      </c>
      <c r="E11" s="66" t="str">
        <f>IF('利用者一覧（単位１）'!G20="","",'利用者一覧（単位１）'!G20)</f>
        <v/>
      </c>
      <c r="F11" s="66" t="str">
        <f>IF('利用者一覧（単位１）'!H20="","",'利用者一覧（単位１）'!H20)</f>
        <v/>
      </c>
      <c r="G11" s="22"/>
      <c r="H11" s="3"/>
      <c r="I11" s="3"/>
      <c r="J11" s="3"/>
      <c r="K11" s="23" t="s">
        <v>22</v>
      </c>
      <c r="L11" s="3"/>
      <c r="M11" s="39" t="str">
        <f>IF('利用者一覧（単位１）'!AJ20="","",'利用者一覧（単位１）'!AJ20)</f>
        <v/>
      </c>
      <c r="N11" s="63" t="str">
        <f>IF('利用者一覧（単位１）'!AK20="","",'利用者一覧（単位１）'!AK20)</f>
        <v/>
      </c>
    </row>
    <row r="12" spans="1:14" ht="54" customHeight="1" x14ac:dyDescent="0.15">
      <c r="A12" s="21">
        <v>10</v>
      </c>
      <c r="B12" s="30" t="str">
        <f>IF('利用者一覧（単位１）'!B21="","",'利用者一覧（単位１）'!B21)</f>
        <v/>
      </c>
      <c r="C12" s="30" t="str">
        <f>'利用者一覧（単位１）'!C21&amp;"　"&amp;'利用者一覧（単位１）'!D21</f>
        <v>　</v>
      </c>
      <c r="D12" s="66" t="str">
        <f>IF('利用者一覧（単位１）'!F21="","",'利用者一覧（単位１）'!F21)</f>
        <v/>
      </c>
      <c r="E12" s="66" t="str">
        <f>IF('利用者一覧（単位１）'!G21="","",'利用者一覧（単位１）'!G21)</f>
        <v/>
      </c>
      <c r="F12" s="66" t="str">
        <f>IF('利用者一覧（単位１）'!H21="","",'利用者一覧（単位１）'!H21)</f>
        <v/>
      </c>
      <c r="G12" s="22"/>
      <c r="H12" s="3"/>
      <c r="I12" s="3"/>
      <c r="J12" s="3"/>
      <c r="K12" s="23" t="s">
        <v>22</v>
      </c>
      <c r="L12" s="3"/>
      <c r="M12" s="39" t="str">
        <f>IF('利用者一覧（単位１）'!AJ21="","",'利用者一覧（単位１）'!AJ21)</f>
        <v/>
      </c>
      <c r="N12" s="63" t="str">
        <f>IF('利用者一覧（単位１）'!AK21="","",'利用者一覧（単位１）'!AK21)</f>
        <v/>
      </c>
    </row>
    <row r="13" spans="1:14" ht="54" customHeight="1" x14ac:dyDescent="0.15">
      <c r="A13" s="21">
        <v>11</v>
      </c>
      <c r="B13" s="30" t="str">
        <f>IF('利用者一覧（単位１）'!B22="","",'利用者一覧（単位１）'!B22)</f>
        <v/>
      </c>
      <c r="C13" s="30" t="str">
        <f>'利用者一覧（単位１）'!C22&amp;"　"&amp;'利用者一覧（単位１）'!D22</f>
        <v>　</v>
      </c>
      <c r="D13" s="66" t="str">
        <f>IF('利用者一覧（単位１）'!F22="","",'利用者一覧（単位１）'!F22)</f>
        <v/>
      </c>
      <c r="E13" s="66" t="str">
        <f>IF('利用者一覧（単位１）'!G22="","",'利用者一覧（単位１）'!G22)</f>
        <v/>
      </c>
      <c r="F13" s="66" t="str">
        <f>IF('利用者一覧（単位１）'!H22="","",'利用者一覧（単位１）'!H22)</f>
        <v/>
      </c>
      <c r="G13" s="22"/>
      <c r="H13" s="3"/>
      <c r="I13" s="3"/>
      <c r="J13" s="3"/>
      <c r="K13" s="23" t="s">
        <v>22</v>
      </c>
      <c r="L13" s="3"/>
      <c r="M13" s="39" t="str">
        <f>IF('利用者一覧（単位１）'!AJ22="","",'利用者一覧（単位１）'!AJ22)</f>
        <v/>
      </c>
      <c r="N13" s="63" t="str">
        <f>IF('利用者一覧（単位１）'!AK22="","",'利用者一覧（単位１）'!AK22)</f>
        <v/>
      </c>
    </row>
    <row r="14" spans="1:14" ht="54" customHeight="1" x14ac:dyDescent="0.15">
      <c r="A14" s="21">
        <v>12</v>
      </c>
      <c r="B14" s="30" t="str">
        <f>IF('利用者一覧（単位１）'!B23="","",'利用者一覧（単位１）'!B23)</f>
        <v/>
      </c>
      <c r="C14" s="30" t="str">
        <f>'利用者一覧（単位１）'!C23&amp;"　"&amp;'利用者一覧（単位１）'!D23</f>
        <v>　</v>
      </c>
      <c r="D14" s="66" t="str">
        <f>IF('利用者一覧（単位１）'!F23="","",'利用者一覧（単位１）'!F23)</f>
        <v/>
      </c>
      <c r="E14" s="66" t="str">
        <f>IF('利用者一覧（単位１）'!G23="","",'利用者一覧（単位１）'!G23)</f>
        <v/>
      </c>
      <c r="F14" s="66" t="str">
        <f>IF('利用者一覧（単位１）'!H23="","",'利用者一覧（単位１）'!H23)</f>
        <v/>
      </c>
      <c r="G14" s="22"/>
      <c r="H14" s="3"/>
      <c r="I14" s="3"/>
      <c r="J14" s="3"/>
      <c r="K14" s="23" t="s">
        <v>22</v>
      </c>
      <c r="L14" s="3"/>
      <c r="M14" s="39" t="str">
        <f>IF('利用者一覧（単位１）'!AJ23="","",'利用者一覧（単位１）'!AJ23)</f>
        <v/>
      </c>
      <c r="N14" s="63" t="str">
        <f>IF('利用者一覧（単位１）'!AK23="","",'利用者一覧（単位１）'!AK23)</f>
        <v/>
      </c>
    </row>
    <row r="15" spans="1:14" ht="54" customHeight="1" x14ac:dyDescent="0.15">
      <c r="A15" s="21">
        <v>13</v>
      </c>
      <c r="B15" s="30" t="str">
        <f>IF('利用者一覧（単位１）'!B24="","",'利用者一覧（単位１）'!B24)</f>
        <v/>
      </c>
      <c r="C15" s="30" t="str">
        <f>'利用者一覧（単位１）'!C24&amp;"　"&amp;'利用者一覧（単位１）'!D24</f>
        <v>　</v>
      </c>
      <c r="D15" s="66" t="str">
        <f>IF('利用者一覧（単位１）'!F24="","",'利用者一覧（単位１）'!F24)</f>
        <v/>
      </c>
      <c r="E15" s="66" t="str">
        <f>IF('利用者一覧（単位１）'!G24="","",'利用者一覧（単位１）'!G24)</f>
        <v/>
      </c>
      <c r="F15" s="66" t="str">
        <f>IF('利用者一覧（単位１）'!H24="","",'利用者一覧（単位１）'!H24)</f>
        <v/>
      </c>
      <c r="G15" s="22"/>
      <c r="H15" s="3"/>
      <c r="I15" s="3"/>
      <c r="J15" s="3"/>
      <c r="K15" s="23" t="s">
        <v>22</v>
      </c>
      <c r="L15" s="3"/>
      <c r="M15" s="39" t="str">
        <f>IF('利用者一覧（単位１）'!AJ24="","",'利用者一覧（単位１）'!AJ24)</f>
        <v/>
      </c>
      <c r="N15" s="63" t="str">
        <f>IF('利用者一覧（単位１）'!AK24="","",'利用者一覧（単位１）'!AK24)</f>
        <v/>
      </c>
    </row>
    <row r="16" spans="1:14" ht="54" customHeight="1" x14ac:dyDescent="0.15">
      <c r="A16" s="21">
        <v>14</v>
      </c>
      <c r="B16" s="30" t="str">
        <f>IF('利用者一覧（単位１）'!B25="","",'利用者一覧（単位１）'!B25)</f>
        <v/>
      </c>
      <c r="C16" s="30" t="str">
        <f>'利用者一覧（単位１）'!C25&amp;"　"&amp;'利用者一覧（単位１）'!D25</f>
        <v>　</v>
      </c>
      <c r="D16" s="66" t="str">
        <f>IF('利用者一覧（単位１）'!F25="","",'利用者一覧（単位１）'!F25)</f>
        <v/>
      </c>
      <c r="E16" s="66" t="str">
        <f>IF('利用者一覧（単位１）'!G25="","",'利用者一覧（単位１）'!G25)</f>
        <v/>
      </c>
      <c r="F16" s="66" t="str">
        <f>IF('利用者一覧（単位１）'!H25="","",'利用者一覧（単位１）'!H25)</f>
        <v/>
      </c>
      <c r="G16" s="22"/>
      <c r="H16" s="3"/>
      <c r="I16" s="3"/>
      <c r="J16" s="3"/>
      <c r="K16" s="23" t="s">
        <v>22</v>
      </c>
      <c r="L16" s="3"/>
      <c r="M16" s="39" t="str">
        <f>IF('利用者一覧（単位１）'!AJ25="","",'利用者一覧（単位１）'!AJ25)</f>
        <v/>
      </c>
      <c r="N16" s="63" t="str">
        <f>IF('利用者一覧（単位１）'!AK25="","",'利用者一覧（単位１）'!AK25)</f>
        <v/>
      </c>
    </row>
    <row r="17" spans="1:14" ht="54" customHeight="1" x14ac:dyDescent="0.15">
      <c r="A17" s="21">
        <v>15</v>
      </c>
      <c r="B17" s="30" t="str">
        <f>IF('利用者一覧（単位１）'!B26="","",'利用者一覧（単位１）'!B26)</f>
        <v/>
      </c>
      <c r="C17" s="30" t="str">
        <f>'利用者一覧（単位１）'!C26&amp;"　"&amp;'利用者一覧（単位１）'!D26</f>
        <v>　</v>
      </c>
      <c r="D17" s="66" t="str">
        <f>IF('利用者一覧（単位１）'!F26="","",'利用者一覧（単位１）'!F26)</f>
        <v/>
      </c>
      <c r="E17" s="66" t="str">
        <f>IF('利用者一覧（単位１）'!G26="","",'利用者一覧（単位１）'!G26)</f>
        <v/>
      </c>
      <c r="F17" s="66" t="str">
        <f>IF('利用者一覧（単位１）'!H26="","",'利用者一覧（単位１）'!H26)</f>
        <v/>
      </c>
      <c r="G17" s="22"/>
      <c r="H17" s="3"/>
      <c r="I17" s="3"/>
      <c r="J17" s="3"/>
      <c r="K17" s="23" t="s">
        <v>22</v>
      </c>
      <c r="L17" s="3"/>
      <c r="M17" s="39" t="str">
        <f>IF('利用者一覧（単位１）'!AJ26="","",'利用者一覧（単位１）'!AJ26)</f>
        <v/>
      </c>
      <c r="N17" s="63" t="str">
        <f>IF('利用者一覧（単位１）'!AK26="","",'利用者一覧（単位１）'!AK26)</f>
        <v/>
      </c>
    </row>
    <row r="18" spans="1:14" ht="54" customHeight="1" x14ac:dyDescent="0.15">
      <c r="A18" s="21">
        <v>16</v>
      </c>
      <c r="B18" s="30" t="str">
        <f>IF('利用者一覧（単位１）'!B27="","",'利用者一覧（単位１）'!B27)</f>
        <v/>
      </c>
      <c r="C18" s="30" t="str">
        <f>'利用者一覧（単位１）'!C27&amp;"　"&amp;'利用者一覧（単位１）'!D27</f>
        <v>　</v>
      </c>
      <c r="D18" s="66" t="str">
        <f>IF('利用者一覧（単位１）'!F27="","",'利用者一覧（単位１）'!F27)</f>
        <v/>
      </c>
      <c r="E18" s="66" t="str">
        <f>IF('利用者一覧（単位１）'!G27="","",'利用者一覧（単位１）'!G27)</f>
        <v/>
      </c>
      <c r="F18" s="66" t="str">
        <f>IF('利用者一覧（単位１）'!H27="","",'利用者一覧（単位１）'!H27)</f>
        <v/>
      </c>
      <c r="G18" s="22"/>
      <c r="H18" s="3"/>
      <c r="I18" s="3"/>
      <c r="J18" s="3"/>
      <c r="K18" s="23" t="s">
        <v>22</v>
      </c>
      <c r="L18" s="3"/>
      <c r="M18" s="39" t="str">
        <f>IF('利用者一覧（単位１）'!AJ27="","",'利用者一覧（単位１）'!AJ27)</f>
        <v/>
      </c>
      <c r="N18" s="63" t="str">
        <f>IF('利用者一覧（単位１）'!AK27="","",'利用者一覧（単位１）'!AK27)</f>
        <v/>
      </c>
    </row>
    <row r="19" spans="1:14" ht="54" customHeight="1" x14ac:dyDescent="0.15">
      <c r="A19" s="21">
        <v>17</v>
      </c>
      <c r="B19" s="30" t="str">
        <f>IF('利用者一覧（単位１）'!B28="","",'利用者一覧（単位１）'!B28)</f>
        <v/>
      </c>
      <c r="C19" s="30" t="str">
        <f>'利用者一覧（単位１）'!C28&amp;"　"&amp;'利用者一覧（単位１）'!D28</f>
        <v>　</v>
      </c>
      <c r="D19" s="66" t="str">
        <f>IF('利用者一覧（単位１）'!F28="","",'利用者一覧（単位１）'!F28)</f>
        <v/>
      </c>
      <c r="E19" s="66" t="str">
        <f>IF('利用者一覧（単位１）'!G28="","",'利用者一覧（単位１）'!G28)</f>
        <v/>
      </c>
      <c r="F19" s="66" t="str">
        <f>IF('利用者一覧（単位１）'!H28="","",'利用者一覧（単位１）'!H28)</f>
        <v/>
      </c>
      <c r="G19" s="22"/>
      <c r="H19" s="3"/>
      <c r="I19" s="3"/>
      <c r="J19" s="3"/>
      <c r="K19" s="23" t="s">
        <v>22</v>
      </c>
      <c r="L19" s="3"/>
      <c r="M19" s="39" t="str">
        <f>IF('利用者一覧（単位１）'!AJ28="","",'利用者一覧（単位１）'!AJ28)</f>
        <v/>
      </c>
      <c r="N19" s="63" t="str">
        <f>IF('利用者一覧（単位１）'!AK28="","",'利用者一覧（単位１）'!AK28)</f>
        <v/>
      </c>
    </row>
    <row r="20" spans="1:14" ht="54" customHeight="1" x14ac:dyDescent="0.15">
      <c r="A20" s="21">
        <v>18</v>
      </c>
      <c r="B20" s="30" t="str">
        <f>IF('利用者一覧（単位１）'!B29="","",'利用者一覧（単位１）'!B29)</f>
        <v/>
      </c>
      <c r="C20" s="30" t="str">
        <f>'利用者一覧（単位１）'!C29&amp;"　"&amp;'利用者一覧（単位１）'!D29</f>
        <v>　</v>
      </c>
      <c r="D20" s="66" t="str">
        <f>IF('利用者一覧（単位１）'!F29="","",'利用者一覧（単位１）'!F29)</f>
        <v/>
      </c>
      <c r="E20" s="66" t="str">
        <f>IF('利用者一覧（単位１）'!G29="","",'利用者一覧（単位１）'!G29)</f>
        <v/>
      </c>
      <c r="F20" s="66" t="str">
        <f>IF('利用者一覧（単位１）'!H29="","",'利用者一覧（単位１）'!H29)</f>
        <v/>
      </c>
      <c r="G20" s="22"/>
      <c r="H20" s="3"/>
      <c r="I20" s="3"/>
      <c r="J20" s="3"/>
      <c r="K20" s="23" t="s">
        <v>22</v>
      </c>
      <c r="L20" s="3"/>
      <c r="M20" s="39" t="str">
        <f>IF('利用者一覧（単位１）'!AJ29="","",'利用者一覧（単位１）'!AJ29)</f>
        <v/>
      </c>
      <c r="N20" s="63" t="str">
        <f>IF('利用者一覧（単位１）'!AK29="","",'利用者一覧（単位１）'!AK29)</f>
        <v/>
      </c>
    </row>
    <row r="21" spans="1:14" ht="54" customHeight="1" x14ac:dyDescent="0.15">
      <c r="A21" s="21">
        <v>19</v>
      </c>
      <c r="B21" s="30" t="str">
        <f>IF('利用者一覧（単位１）'!B30="","",'利用者一覧（単位１）'!B30)</f>
        <v/>
      </c>
      <c r="C21" s="30" t="str">
        <f>'利用者一覧（単位１）'!C30&amp;"　"&amp;'利用者一覧（単位１）'!D30</f>
        <v>　</v>
      </c>
      <c r="D21" s="66" t="str">
        <f>IF('利用者一覧（単位１）'!F30="","",'利用者一覧（単位１）'!F30)</f>
        <v/>
      </c>
      <c r="E21" s="66" t="str">
        <f>IF('利用者一覧（単位１）'!G30="","",'利用者一覧（単位１）'!G30)</f>
        <v/>
      </c>
      <c r="F21" s="66" t="str">
        <f>IF('利用者一覧（単位１）'!H30="","",'利用者一覧（単位１）'!H30)</f>
        <v/>
      </c>
      <c r="G21" s="22"/>
      <c r="H21" s="3"/>
      <c r="I21" s="3"/>
      <c r="J21" s="3"/>
      <c r="K21" s="23" t="s">
        <v>22</v>
      </c>
      <c r="L21" s="3"/>
      <c r="M21" s="39" t="str">
        <f>IF('利用者一覧（単位１）'!AJ30="","",'利用者一覧（単位１）'!AJ30)</f>
        <v/>
      </c>
      <c r="N21" s="63" t="str">
        <f>IF('利用者一覧（単位１）'!AK30="","",'利用者一覧（単位１）'!AK30)</f>
        <v/>
      </c>
    </row>
    <row r="22" spans="1:14" ht="54" customHeight="1" x14ac:dyDescent="0.15">
      <c r="A22" s="21">
        <v>20</v>
      </c>
      <c r="B22" s="30" t="str">
        <f>IF('利用者一覧（単位１）'!B31="","",'利用者一覧（単位１）'!B31)</f>
        <v/>
      </c>
      <c r="C22" s="30" t="str">
        <f>'利用者一覧（単位１）'!C31&amp;"　"&amp;'利用者一覧（単位１）'!D31</f>
        <v>　</v>
      </c>
      <c r="D22" s="66" t="str">
        <f>IF('利用者一覧（単位１）'!F31="","",'利用者一覧（単位１）'!F31)</f>
        <v/>
      </c>
      <c r="E22" s="66" t="str">
        <f>IF('利用者一覧（単位１）'!G31="","",'利用者一覧（単位１）'!G31)</f>
        <v/>
      </c>
      <c r="F22" s="66" t="str">
        <f>IF('利用者一覧（単位１）'!H31="","",'利用者一覧（単位１）'!H31)</f>
        <v/>
      </c>
      <c r="G22" s="22"/>
      <c r="H22" s="3"/>
      <c r="I22" s="3"/>
      <c r="J22" s="3"/>
      <c r="K22" s="23" t="s">
        <v>22</v>
      </c>
      <c r="L22" s="3"/>
      <c r="M22" s="39" t="str">
        <f>IF('利用者一覧（単位１）'!AJ31="","",'利用者一覧（単位１）'!AJ31)</f>
        <v/>
      </c>
      <c r="N22" s="63" t="str">
        <f>IF('利用者一覧（単位１）'!AK31="","",'利用者一覧（単位１）'!AK31)</f>
        <v/>
      </c>
    </row>
    <row r="23" spans="1:14" ht="54" customHeight="1" x14ac:dyDescent="0.15">
      <c r="A23" s="21">
        <v>21</v>
      </c>
      <c r="B23" s="30" t="str">
        <f>IF('利用者一覧（単位１）'!B32="","",'利用者一覧（単位１）'!B32)</f>
        <v/>
      </c>
      <c r="C23" s="30" t="str">
        <f>'利用者一覧（単位１）'!C32&amp;"　"&amp;'利用者一覧（単位１）'!D32</f>
        <v>　</v>
      </c>
      <c r="D23" s="66" t="str">
        <f>IF('利用者一覧（単位１）'!F32="","",'利用者一覧（単位１）'!F32)</f>
        <v/>
      </c>
      <c r="E23" s="66" t="str">
        <f>IF('利用者一覧（単位１）'!G32="","",'利用者一覧（単位１）'!G32)</f>
        <v/>
      </c>
      <c r="F23" s="66" t="str">
        <f>IF('利用者一覧（単位１）'!H32="","",'利用者一覧（単位１）'!H32)</f>
        <v/>
      </c>
      <c r="G23" s="22"/>
      <c r="H23" s="3"/>
      <c r="I23" s="3"/>
      <c r="J23" s="3"/>
      <c r="K23" s="23" t="s">
        <v>22</v>
      </c>
      <c r="L23" s="3"/>
      <c r="M23" s="39" t="str">
        <f>IF('利用者一覧（単位１）'!AJ32="","",'利用者一覧（単位１）'!AJ32)</f>
        <v/>
      </c>
      <c r="N23" s="63" t="str">
        <f>IF('利用者一覧（単位１）'!AK32="","",'利用者一覧（単位１）'!AK32)</f>
        <v/>
      </c>
    </row>
    <row r="24" spans="1:14" ht="54" customHeight="1" x14ac:dyDescent="0.15">
      <c r="A24" s="21">
        <v>22</v>
      </c>
      <c r="B24" s="30" t="str">
        <f>IF('利用者一覧（単位１）'!B33="","",'利用者一覧（単位１）'!B33)</f>
        <v/>
      </c>
      <c r="C24" s="30" t="str">
        <f>'利用者一覧（単位１）'!C33&amp;"　"&amp;'利用者一覧（単位１）'!D33</f>
        <v>　</v>
      </c>
      <c r="D24" s="66" t="str">
        <f>IF('利用者一覧（単位１）'!F33="","",'利用者一覧（単位１）'!F33)</f>
        <v/>
      </c>
      <c r="E24" s="66" t="str">
        <f>IF('利用者一覧（単位１）'!G33="","",'利用者一覧（単位１）'!G33)</f>
        <v/>
      </c>
      <c r="F24" s="66" t="str">
        <f>IF('利用者一覧（単位１）'!H33="","",'利用者一覧（単位１）'!H33)</f>
        <v/>
      </c>
      <c r="G24" s="22"/>
      <c r="H24" s="3"/>
      <c r="I24" s="3"/>
      <c r="J24" s="3"/>
      <c r="K24" s="23" t="s">
        <v>22</v>
      </c>
      <c r="L24" s="3"/>
      <c r="M24" s="39" t="str">
        <f>IF('利用者一覧（単位１）'!AJ33="","",'利用者一覧（単位１）'!AJ33)</f>
        <v/>
      </c>
      <c r="N24" s="63" t="str">
        <f>IF('利用者一覧（単位１）'!AK33="","",'利用者一覧（単位１）'!AK33)</f>
        <v/>
      </c>
    </row>
    <row r="25" spans="1:14" ht="54" customHeight="1" x14ac:dyDescent="0.15">
      <c r="A25" s="21">
        <v>23</v>
      </c>
      <c r="B25" s="30" t="str">
        <f>IF('利用者一覧（単位１）'!B34="","",'利用者一覧（単位１）'!B34)</f>
        <v/>
      </c>
      <c r="C25" s="30" t="str">
        <f>'利用者一覧（単位１）'!C34&amp;"　"&amp;'利用者一覧（単位１）'!D34</f>
        <v>　</v>
      </c>
      <c r="D25" s="66" t="str">
        <f>IF('利用者一覧（単位１）'!F34="","",'利用者一覧（単位１）'!F34)</f>
        <v/>
      </c>
      <c r="E25" s="66" t="str">
        <f>IF('利用者一覧（単位１）'!G34="","",'利用者一覧（単位１）'!G34)</f>
        <v/>
      </c>
      <c r="F25" s="66" t="str">
        <f>IF('利用者一覧（単位１）'!H34="","",'利用者一覧（単位１）'!H34)</f>
        <v/>
      </c>
      <c r="G25" s="22"/>
      <c r="H25" s="3"/>
      <c r="I25" s="3"/>
      <c r="J25" s="3"/>
      <c r="K25" s="23" t="s">
        <v>22</v>
      </c>
      <c r="L25" s="3"/>
      <c r="M25" s="39" t="str">
        <f>IF('利用者一覧（単位１）'!AJ34="","",'利用者一覧（単位１）'!AJ34)</f>
        <v/>
      </c>
      <c r="N25" s="63" t="str">
        <f>IF('利用者一覧（単位１）'!AK34="","",'利用者一覧（単位１）'!AK34)</f>
        <v/>
      </c>
    </row>
    <row r="26" spans="1:14" ht="54" customHeight="1" x14ac:dyDescent="0.15">
      <c r="A26" s="21">
        <v>24</v>
      </c>
      <c r="B26" s="30" t="str">
        <f>IF('利用者一覧（単位１）'!B35="","",'利用者一覧（単位１）'!B35)</f>
        <v/>
      </c>
      <c r="C26" s="30" t="str">
        <f>'利用者一覧（単位１）'!C35&amp;"　"&amp;'利用者一覧（単位１）'!D35</f>
        <v>　</v>
      </c>
      <c r="D26" s="66" t="str">
        <f>IF('利用者一覧（単位１）'!F35="","",'利用者一覧（単位１）'!F35)</f>
        <v/>
      </c>
      <c r="E26" s="66" t="str">
        <f>IF('利用者一覧（単位１）'!G35="","",'利用者一覧（単位１）'!G35)</f>
        <v/>
      </c>
      <c r="F26" s="66" t="str">
        <f>IF('利用者一覧（単位１）'!H35="","",'利用者一覧（単位１）'!H35)</f>
        <v/>
      </c>
      <c r="G26" s="22"/>
      <c r="H26" s="3"/>
      <c r="I26" s="3"/>
      <c r="J26" s="3"/>
      <c r="K26" s="23" t="s">
        <v>22</v>
      </c>
      <c r="L26" s="3"/>
      <c r="M26" s="39" t="str">
        <f>IF('利用者一覧（単位１）'!AJ35="","",'利用者一覧（単位１）'!AJ35)</f>
        <v/>
      </c>
      <c r="N26" s="63" t="str">
        <f>IF('利用者一覧（単位１）'!AK35="","",'利用者一覧（単位１）'!AK35)</f>
        <v/>
      </c>
    </row>
    <row r="27" spans="1:14" ht="54" customHeight="1" x14ac:dyDescent="0.15">
      <c r="A27" s="21">
        <v>25</v>
      </c>
      <c r="B27" s="30" t="str">
        <f>IF('利用者一覧（単位１）'!B36="","",'利用者一覧（単位１）'!B36)</f>
        <v/>
      </c>
      <c r="C27" s="30" t="str">
        <f>'利用者一覧（単位１）'!C36&amp;"　"&amp;'利用者一覧（単位１）'!D36</f>
        <v>　</v>
      </c>
      <c r="D27" s="66" t="str">
        <f>IF('利用者一覧（単位１）'!F36="","",'利用者一覧（単位１）'!F36)</f>
        <v/>
      </c>
      <c r="E27" s="66" t="str">
        <f>IF('利用者一覧（単位１）'!G36="","",'利用者一覧（単位１）'!G36)</f>
        <v/>
      </c>
      <c r="F27" s="66" t="str">
        <f>IF('利用者一覧（単位１）'!H36="","",'利用者一覧（単位１）'!H36)</f>
        <v/>
      </c>
      <c r="G27" s="22"/>
      <c r="H27" s="3"/>
      <c r="I27" s="3"/>
      <c r="J27" s="3"/>
      <c r="K27" s="23" t="s">
        <v>22</v>
      </c>
      <c r="L27" s="3"/>
      <c r="M27" s="39" t="str">
        <f>IF('利用者一覧（単位１）'!AJ36="","",'利用者一覧（単位１）'!AJ36)</f>
        <v/>
      </c>
      <c r="N27" s="63" t="str">
        <f>IF('利用者一覧（単位１）'!AK36="","",'利用者一覧（単位１）'!AK36)</f>
        <v/>
      </c>
    </row>
    <row r="28" spans="1:14" ht="54" customHeight="1" x14ac:dyDescent="0.15">
      <c r="A28" s="21">
        <v>26</v>
      </c>
      <c r="B28" s="30" t="str">
        <f>IF('利用者一覧（単位１）'!B37="","",'利用者一覧（単位１）'!B37)</f>
        <v/>
      </c>
      <c r="C28" s="30" t="str">
        <f>'利用者一覧（単位１）'!C37&amp;"　"&amp;'利用者一覧（単位１）'!D37</f>
        <v>　</v>
      </c>
      <c r="D28" s="66" t="str">
        <f>IF('利用者一覧（単位１）'!F37="","",'利用者一覧（単位１）'!F37)</f>
        <v/>
      </c>
      <c r="E28" s="66" t="str">
        <f>IF('利用者一覧（単位１）'!G37="","",'利用者一覧（単位１）'!G37)</f>
        <v/>
      </c>
      <c r="F28" s="66" t="str">
        <f>IF('利用者一覧（単位１）'!H37="","",'利用者一覧（単位１）'!H37)</f>
        <v/>
      </c>
      <c r="G28" s="22"/>
      <c r="H28" s="3"/>
      <c r="I28" s="3"/>
      <c r="J28" s="3"/>
      <c r="K28" s="23" t="s">
        <v>22</v>
      </c>
      <c r="L28" s="3"/>
      <c r="M28" s="39" t="str">
        <f>IF('利用者一覧（単位１）'!AJ37="","",'利用者一覧（単位１）'!AJ37)</f>
        <v/>
      </c>
      <c r="N28" s="63" t="str">
        <f>IF('利用者一覧（単位１）'!AK37="","",'利用者一覧（単位１）'!AK37)</f>
        <v/>
      </c>
    </row>
    <row r="29" spans="1:14" ht="54" customHeight="1" x14ac:dyDescent="0.15">
      <c r="A29" s="21">
        <v>27</v>
      </c>
      <c r="B29" s="30" t="str">
        <f>IF('利用者一覧（単位１）'!B38="","",'利用者一覧（単位１）'!B38)</f>
        <v/>
      </c>
      <c r="C29" s="30" t="str">
        <f>'利用者一覧（単位１）'!C38&amp;"　"&amp;'利用者一覧（単位１）'!D38</f>
        <v>　</v>
      </c>
      <c r="D29" s="66" t="str">
        <f>IF('利用者一覧（単位１）'!F38="","",'利用者一覧（単位１）'!F38)</f>
        <v/>
      </c>
      <c r="E29" s="66" t="str">
        <f>IF('利用者一覧（単位１）'!G38="","",'利用者一覧（単位１）'!G38)</f>
        <v/>
      </c>
      <c r="F29" s="66" t="str">
        <f>IF('利用者一覧（単位１）'!H38="","",'利用者一覧（単位１）'!H38)</f>
        <v/>
      </c>
      <c r="G29" s="22"/>
      <c r="H29" s="3"/>
      <c r="I29" s="3"/>
      <c r="J29" s="3"/>
      <c r="K29" s="23" t="s">
        <v>22</v>
      </c>
      <c r="L29" s="3"/>
      <c r="M29" s="39" t="str">
        <f>IF('利用者一覧（単位１）'!AJ38="","",'利用者一覧（単位１）'!AJ38)</f>
        <v/>
      </c>
      <c r="N29" s="63" t="str">
        <f>IF('利用者一覧（単位１）'!AK38="","",'利用者一覧（単位１）'!AK38)</f>
        <v/>
      </c>
    </row>
    <row r="30" spans="1:14" ht="54" customHeight="1" x14ac:dyDescent="0.15">
      <c r="A30" s="21">
        <v>28</v>
      </c>
      <c r="B30" s="30" t="str">
        <f>IF('利用者一覧（単位１）'!B39="","",'利用者一覧（単位１）'!B39)</f>
        <v/>
      </c>
      <c r="C30" s="30" t="str">
        <f>'利用者一覧（単位１）'!C39&amp;"　"&amp;'利用者一覧（単位１）'!D39</f>
        <v>　</v>
      </c>
      <c r="D30" s="66" t="str">
        <f>IF('利用者一覧（単位１）'!F39="","",'利用者一覧（単位１）'!F39)</f>
        <v/>
      </c>
      <c r="E30" s="66" t="str">
        <f>IF('利用者一覧（単位１）'!G39="","",'利用者一覧（単位１）'!G39)</f>
        <v/>
      </c>
      <c r="F30" s="66" t="str">
        <f>IF('利用者一覧（単位１）'!H39="","",'利用者一覧（単位１）'!H39)</f>
        <v/>
      </c>
      <c r="G30" s="22"/>
      <c r="H30" s="3"/>
      <c r="I30" s="3"/>
      <c r="J30" s="3"/>
      <c r="K30" s="23" t="s">
        <v>22</v>
      </c>
      <c r="L30" s="3"/>
      <c r="M30" s="39" t="str">
        <f>IF('利用者一覧（単位１）'!AJ39="","",'利用者一覧（単位１）'!AJ39)</f>
        <v/>
      </c>
      <c r="N30" s="63" t="str">
        <f>IF('利用者一覧（単位１）'!AK39="","",'利用者一覧（単位１）'!AK39)</f>
        <v/>
      </c>
    </row>
    <row r="31" spans="1:14" ht="54" customHeight="1" x14ac:dyDescent="0.15">
      <c r="A31" s="21">
        <v>29</v>
      </c>
      <c r="B31" s="30" t="str">
        <f>IF('利用者一覧（単位１）'!B40="","",'利用者一覧（単位１）'!B40)</f>
        <v/>
      </c>
      <c r="C31" s="30" t="str">
        <f>'利用者一覧（単位１）'!C40&amp;"　"&amp;'利用者一覧（単位１）'!D40</f>
        <v>　</v>
      </c>
      <c r="D31" s="66" t="str">
        <f>IF('利用者一覧（単位１）'!F40="","",'利用者一覧（単位１）'!F40)</f>
        <v/>
      </c>
      <c r="E31" s="66" t="str">
        <f>IF('利用者一覧（単位１）'!G40="","",'利用者一覧（単位１）'!G40)</f>
        <v/>
      </c>
      <c r="F31" s="66" t="str">
        <f>IF('利用者一覧（単位１）'!H40="","",'利用者一覧（単位１）'!H40)</f>
        <v/>
      </c>
      <c r="G31" s="22"/>
      <c r="H31" s="3"/>
      <c r="I31" s="3"/>
      <c r="J31" s="3"/>
      <c r="K31" s="23" t="s">
        <v>22</v>
      </c>
      <c r="L31" s="3"/>
      <c r="M31" s="39" t="str">
        <f>IF('利用者一覧（単位１）'!AJ40="","",'利用者一覧（単位１）'!AJ40)</f>
        <v/>
      </c>
      <c r="N31" s="63" t="str">
        <f>IF('利用者一覧（単位１）'!AK40="","",'利用者一覧（単位１）'!AK40)</f>
        <v/>
      </c>
    </row>
    <row r="32" spans="1:14" ht="54" customHeight="1" x14ac:dyDescent="0.15">
      <c r="A32" s="21">
        <v>30</v>
      </c>
      <c r="B32" s="30" t="str">
        <f>IF('利用者一覧（単位１）'!B41="","",'利用者一覧（単位１）'!B41)</f>
        <v/>
      </c>
      <c r="C32" s="30" t="str">
        <f>'利用者一覧（単位１）'!C41&amp;"　"&amp;'利用者一覧（単位１）'!D41</f>
        <v>　</v>
      </c>
      <c r="D32" s="66" t="str">
        <f>IF('利用者一覧（単位１）'!F41="","",'利用者一覧（単位１）'!F41)</f>
        <v/>
      </c>
      <c r="E32" s="66" t="str">
        <f>IF('利用者一覧（単位１）'!G41="","",'利用者一覧（単位１）'!G41)</f>
        <v/>
      </c>
      <c r="F32" s="66" t="str">
        <f>IF('利用者一覧（単位１）'!H41="","",'利用者一覧（単位１）'!H41)</f>
        <v/>
      </c>
      <c r="G32" s="22"/>
      <c r="H32" s="3"/>
      <c r="I32" s="3"/>
      <c r="J32" s="3"/>
      <c r="K32" s="23" t="s">
        <v>22</v>
      </c>
      <c r="L32" s="3"/>
      <c r="M32" s="39" t="str">
        <f>IF('利用者一覧（単位１）'!AJ41="","",'利用者一覧（単位１）'!AJ41)</f>
        <v/>
      </c>
      <c r="N32" s="63" t="str">
        <f>IF('利用者一覧（単位１）'!AK41="","",'利用者一覧（単位１）'!AK41)</f>
        <v/>
      </c>
    </row>
    <row r="33" spans="1:14" ht="54" customHeight="1" x14ac:dyDescent="0.15">
      <c r="A33" s="21">
        <v>31</v>
      </c>
      <c r="B33" s="30" t="str">
        <f>IF('利用者一覧（単位１）'!B42="","",'利用者一覧（単位１）'!B42)</f>
        <v/>
      </c>
      <c r="C33" s="30" t="str">
        <f>'利用者一覧（単位１）'!C42&amp;"　"&amp;'利用者一覧（単位１）'!D42</f>
        <v>　</v>
      </c>
      <c r="D33" s="66" t="str">
        <f>IF('利用者一覧（単位１）'!F42="","",'利用者一覧（単位１）'!F42)</f>
        <v/>
      </c>
      <c r="E33" s="66" t="str">
        <f>IF('利用者一覧（単位１）'!G42="","",'利用者一覧（単位１）'!G42)</f>
        <v/>
      </c>
      <c r="F33" s="66" t="str">
        <f>IF('利用者一覧（単位１）'!H42="","",'利用者一覧（単位１）'!H42)</f>
        <v/>
      </c>
      <c r="G33" s="22"/>
      <c r="H33" s="3"/>
      <c r="I33" s="3"/>
      <c r="J33" s="3"/>
      <c r="K33" s="23" t="s">
        <v>22</v>
      </c>
      <c r="L33" s="3"/>
      <c r="M33" s="39" t="str">
        <f>IF('利用者一覧（単位１）'!AJ42="","",'利用者一覧（単位１）'!AJ42)</f>
        <v/>
      </c>
      <c r="N33" s="63" t="str">
        <f>IF('利用者一覧（単位１）'!AK42="","",'利用者一覧（単位１）'!AK42)</f>
        <v/>
      </c>
    </row>
    <row r="34" spans="1:14" ht="54" customHeight="1" x14ac:dyDescent="0.15">
      <c r="A34" s="21">
        <v>32</v>
      </c>
      <c r="B34" s="30" t="str">
        <f>IF('利用者一覧（単位１）'!B43="","",'利用者一覧（単位１）'!B43)</f>
        <v/>
      </c>
      <c r="C34" s="30" t="str">
        <f>'利用者一覧（単位１）'!C43&amp;"　"&amp;'利用者一覧（単位１）'!D43</f>
        <v>　</v>
      </c>
      <c r="D34" s="66" t="str">
        <f>IF('利用者一覧（単位１）'!F43="","",'利用者一覧（単位１）'!F43)</f>
        <v/>
      </c>
      <c r="E34" s="66" t="str">
        <f>IF('利用者一覧（単位１）'!G43="","",'利用者一覧（単位１）'!G43)</f>
        <v/>
      </c>
      <c r="F34" s="66" t="str">
        <f>IF('利用者一覧（単位１）'!H43="","",'利用者一覧（単位１）'!H43)</f>
        <v/>
      </c>
      <c r="G34" s="22"/>
      <c r="H34" s="3"/>
      <c r="I34" s="3"/>
      <c r="J34" s="3"/>
      <c r="K34" s="23" t="s">
        <v>22</v>
      </c>
      <c r="L34" s="3"/>
      <c r="M34" s="39" t="str">
        <f>IF('利用者一覧（単位１）'!AJ43="","",'利用者一覧（単位１）'!AJ43)</f>
        <v/>
      </c>
      <c r="N34" s="63" t="str">
        <f>IF('利用者一覧（単位１）'!AK43="","",'利用者一覧（単位１）'!AK43)</f>
        <v/>
      </c>
    </row>
    <row r="35" spans="1:14" ht="54" customHeight="1" x14ac:dyDescent="0.15">
      <c r="A35" s="21">
        <v>33</v>
      </c>
      <c r="B35" s="30" t="str">
        <f>IF('利用者一覧（単位１）'!B44="","",'利用者一覧（単位１）'!B44)</f>
        <v/>
      </c>
      <c r="C35" s="30" t="str">
        <f>'利用者一覧（単位１）'!C44&amp;"　"&amp;'利用者一覧（単位１）'!D44</f>
        <v>　</v>
      </c>
      <c r="D35" s="66" t="str">
        <f>IF('利用者一覧（単位１）'!F44="","",'利用者一覧（単位１）'!F44)</f>
        <v/>
      </c>
      <c r="E35" s="66" t="str">
        <f>IF('利用者一覧（単位１）'!G44="","",'利用者一覧（単位１）'!G44)</f>
        <v/>
      </c>
      <c r="F35" s="66" t="str">
        <f>IF('利用者一覧（単位１）'!H44="","",'利用者一覧（単位１）'!H44)</f>
        <v/>
      </c>
      <c r="G35" s="22"/>
      <c r="H35" s="3"/>
      <c r="I35" s="3"/>
      <c r="J35" s="3"/>
      <c r="K35" s="23" t="s">
        <v>22</v>
      </c>
      <c r="L35" s="3"/>
      <c r="M35" s="39" t="str">
        <f>IF('利用者一覧（単位１）'!AJ44="","",'利用者一覧（単位１）'!AJ44)</f>
        <v/>
      </c>
      <c r="N35" s="63" t="str">
        <f>IF('利用者一覧（単位１）'!AK44="","",'利用者一覧（単位１）'!AK44)</f>
        <v/>
      </c>
    </row>
    <row r="36" spans="1:14" ht="54" customHeight="1" x14ac:dyDescent="0.15">
      <c r="A36" s="21">
        <v>34</v>
      </c>
      <c r="B36" s="30" t="str">
        <f>IF('利用者一覧（単位１）'!B45="","",'利用者一覧（単位１）'!B45)</f>
        <v/>
      </c>
      <c r="C36" s="30" t="str">
        <f>'利用者一覧（単位１）'!C45&amp;"　"&amp;'利用者一覧（単位１）'!D45</f>
        <v>　</v>
      </c>
      <c r="D36" s="66" t="str">
        <f>IF('利用者一覧（単位１）'!F45="","",'利用者一覧（単位１）'!F45)</f>
        <v/>
      </c>
      <c r="E36" s="66" t="str">
        <f>IF('利用者一覧（単位１）'!G45="","",'利用者一覧（単位１）'!G45)</f>
        <v/>
      </c>
      <c r="F36" s="66" t="str">
        <f>IF('利用者一覧（単位１）'!H45="","",'利用者一覧（単位１）'!H45)</f>
        <v/>
      </c>
      <c r="G36" s="22"/>
      <c r="H36" s="3"/>
      <c r="I36" s="3"/>
      <c r="J36" s="3"/>
      <c r="K36" s="23" t="s">
        <v>22</v>
      </c>
      <c r="L36" s="3"/>
      <c r="M36" s="39" t="str">
        <f>IF('利用者一覧（単位１）'!AJ45="","",'利用者一覧（単位１）'!AJ45)</f>
        <v/>
      </c>
      <c r="N36" s="63" t="str">
        <f>IF('利用者一覧（単位１）'!AK45="","",'利用者一覧（単位１）'!AK45)</f>
        <v/>
      </c>
    </row>
    <row r="37" spans="1:14" ht="54" customHeight="1" x14ac:dyDescent="0.15">
      <c r="A37" s="21">
        <v>35</v>
      </c>
      <c r="B37" s="30" t="str">
        <f>IF('利用者一覧（単位１）'!B46="","",'利用者一覧（単位１）'!B46)</f>
        <v/>
      </c>
      <c r="C37" s="30" t="str">
        <f>'利用者一覧（単位１）'!C46&amp;"　"&amp;'利用者一覧（単位１）'!D46</f>
        <v>　</v>
      </c>
      <c r="D37" s="66" t="str">
        <f>IF('利用者一覧（単位１）'!F46="","",'利用者一覧（単位１）'!F46)</f>
        <v/>
      </c>
      <c r="E37" s="66" t="str">
        <f>IF('利用者一覧（単位１）'!G46="","",'利用者一覧（単位１）'!G46)</f>
        <v/>
      </c>
      <c r="F37" s="66" t="str">
        <f>IF('利用者一覧（単位１）'!H46="","",'利用者一覧（単位１）'!H46)</f>
        <v/>
      </c>
      <c r="G37" s="22"/>
      <c r="H37" s="3"/>
      <c r="I37" s="3"/>
      <c r="J37" s="3"/>
      <c r="K37" s="23" t="s">
        <v>22</v>
      </c>
      <c r="L37" s="3"/>
      <c r="M37" s="39" t="str">
        <f>IF('利用者一覧（単位１）'!AJ46="","",'利用者一覧（単位１）'!AJ46)</f>
        <v/>
      </c>
      <c r="N37" s="63" t="str">
        <f>IF('利用者一覧（単位１）'!AK46="","",'利用者一覧（単位１）'!AK46)</f>
        <v/>
      </c>
    </row>
    <row r="38" spans="1:14" ht="54" customHeight="1" x14ac:dyDescent="0.15">
      <c r="A38" s="21">
        <v>36</v>
      </c>
      <c r="B38" s="30" t="str">
        <f>IF('利用者一覧（単位１）'!B47="","",'利用者一覧（単位１）'!B47)</f>
        <v/>
      </c>
      <c r="C38" s="30" t="str">
        <f>'利用者一覧（単位１）'!C47&amp;"　"&amp;'利用者一覧（単位１）'!D47</f>
        <v>　</v>
      </c>
      <c r="D38" s="66" t="str">
        <f>IF('利用者一覧（単位１）'!F47="","",'利用者一覧（単位１）'!F47)</f>
        <v/>
      </c>
      <c r="E38" s="66" t="str">
        <f>IF('利用者一覧（単位１）'!G47="","",'利用者一覧（単位１）'!G47)</f>
        <v/>
      </c>
      <c r="F38" s="66" t="str">
        <f>IF('利用者一覧（単位１）'!H47="","",'利用者一覧（単位１）'!H47)</f>
        <v/>
      </c>
      <c r="G38" s="22"/>
      <c r="H38" s="3"/>
      <c r="I38" s="3"/>
      <c r="J38" s="3"/>
      <c r="K38" s="23" t="s">
        <v>22</v>
      </c>
      <c r="L38" s="3"/>
      <c r="M38" s="39" t="str">
        <f>IF('利用者一覧（単位１）'!AJ47="","",'利用者一覧（単位１）'!AJ47)</f>
        <v/>
      </c>
      <c r="N38" s="63" t="str">
        <f>IF('利用者一覧（単位１）'!AK47="","",'利用者一覧（単位１）'!AK47)</f>
        <v/>
      </c>
    </row>
    <row r="39" spans="1:14" ht="54" customHeight="1" x14ac:dyDescent="0.15">
      <c r="A39" s="21">
        <v>37</v>
      </c>
      <c r="B39" s="30" t="str">
        <f>IF('利用者一覧（単位１）'!B48="","",'利用者一覧（単位１）'!B48)</f>
        <v/>
      </c>
      <c r="C39" s="30" t="str">
        <f>'利用者一覧（単位１）'!C48&amp;"　"&amp;'利用者一覧（単位１）'!D48</f>
        <v>　</v>
      </c>
      <c r="D39" s="66" t="str">
        <f>IF('利用者一覧（単位１）'!F48="","",'利用者一覧（単位１）'!F48)</f>
        <v/>
      </c>
      <c r="E39" s="66" t="str">
        <f>IF('利用者一覧（単位１）'!G48="","",'利用者一覧（単位１）'!G48)</f>
        <v/>
      </c>
      <c r="F39" s="66" t="str">
        <f>IF('利用者一覧（単位１）'!H48="","",'利用者一覧（単位１）'!H48)</f>
        <v/>
      </c>
      <c r="G39" s="22"/>
      <c r="H39" s="3"/>
      <c r="I39" s="3"/>
      <c r="J39" s="3"/>
      <c r="K39" s="23" t="s">
        <v>22</v>
      </c>
      <c r="L39" s="3"/>
      <c r="M39" s="39" t="str">
        <f>IF('利用者一覧（単位１）'!AJ48="","",'利用者一覧（単位１）'!AJ48)</f>
        <v/>
      </c>
      <c r="N39" s="63" t="str">
        <f>IF('利用者一覧（単位１）'!AK48="","",'利用者一覧（単位１）'!AK48)</f>
        <v/>
      </c>
    </row>
    <row r="40" spans="1:14" ht="54" customHeight="1" x14ac:dyDescent="0.15">
      <c r="A40" s="21">
        <v>38</v>
      </c>
      <c r="B40" s="30" t="str">
        <f>IF('利用者一覧（単位１）'!B49="","",'利用者一覧（単位１）'!B49)</f>
        <v/>
      </c>
      <c r="C40" s="30" t="str">
        <f>'利用者一覧（単位１）'!C49&amp;"　"&amp;'利用者一覧（単位１）'!D49</f>
        <v>　</v>
      </c>
      <c r="D40" s="66" t="str">
        <f>IF('利用者一覧（単位１）'!F49="","",'利用者一覧（単位１）'!F49)</f>
        <v/>
      </c>
      <c r="E40" s="66" t="str">
        <f>IF('利用者一覧（単位１）'!G49="","",'利用者一覧（単位１）'!G49)</f>
        <v/>
      </c>
      <c r="F40" s="66" t="str">
        <f>IF('利用者一覧（単位１）'!H49="","",'利用者一覧（単位１）'!H49)</f>
        <v/>
      </c>
      <c r="G40" s="22"/>
      <c r="H40" s="3"/>
      <c r="I40" s="3"/>
      <c r="J40" s="3"/>
      <c r="K40" s="23" t="s">
        <v>22</v>
      </c>
      <c r="L40" s="3"/>
      <c r="M40" s="39" t="str">
        <f>IF('利用者一覧（単位１）'!AJ49="","",'利用者一覧（単位１）'!AJ49)</f>
        <v/>
      </c>
      <c r="N40" s="63" t="str">
        <f>IF('利用者一覧（単位１）'!AK49="","",'利用者一覧（単位１）'!AK49)</f>
        <v/>
      </c>
    </row>
    <row r="41" spans="1:14" ht="54" customHeight="1" x14ac:dyDescent="0.15">
      <c r="A41" s="21">
        <v>39</v>
      </c>
      <c r="B41" s="30" t="str">
        <f>IF('利用者一覧（単位１）'!B50="","",'利用者一覧（単位１）'!B50)</f>
        <v/>
      </c>
      <c r="C41" s="30" t="str">
        <f>'利用者一覧（単位１）'!C50&amp;"　"&amp;'利用者一覧（単位１）'!D50</f>
        <v>　</v>
      </c>
      <c r="D41" s="66" t="str">
        <f>IF('利用者一覧（単位１）'!F50="","",'利用者一覧（単位１）'!F50)</f>
        <v/>
      </c>
      <c r="E41" s="66" t="str">
        <f>IF('利用者一覧（単位１）'!G50="","",'利用者一覧（単位１）'!G50)</f>
        <v/>
      </c>
      <c r="F41" s="66" t="str">
        <f>IF('利用者一覧（単位１）'!H50="","",'利用者一覧（単位１）'!H50)</f>
        <v/>
      </c>
      <c r="G41" s="22"/>
      <c r="H41" s="3"/>
      <c r="I41" s="3"/>
      <c r="J41" s="3"/>
      <c r="K41" s="23" t="s">
        <v>22</v>
      </c>
      <c r="L41" s="3"/>
      <c r="M41" s="39" t="str">
        <f>IF('利用者一覧（単位１）'!AJ50="","",'利用者一覧（単位１）'!AJ50)</f>
        <v/>
      </c>
      <c r="N41" s="63" t="str">
        <f>IF('利用者一覧（単位１）'!AK50="","",'利用者一覧（単位１）'!AK50)</f>
        <v/>
      </c>
    </row>
    <row r="42" spans="1:14" ht="54" customHeight="1" x14ac:dyDescent="0.15">
      <c r="A42" s="21">
        <v>40</v>
      </c>
      <c r="B42" s="30" t="str">
        <f>IF('利用者一覧（単位１）'!B51="","",'利用者一覧（単位１）'!B51)</f>
        <v/>
      </c>
      <c r="C42" s="30" t="str">
        <f>'利用者一覧（単位１）'!C51&amp;"　"&amp;'利用者一覧（単位１）'!D51</f>
        <v>　</v>
      </c>
      <c r="D42" s="66" t="str">
        <f>IF('利用者一覧（単位１）'!F51="","",'利用者一覧（単位１）'!F51)</f>
        <v/>
      </c>
      <c r="E42" s="66" t="str">
        <f>IF('利用者一覧（単位１）'!G51="","",'利用者一覧（単位１）'!G51)</f>
        <v/>
      </c>
      <c r="F42" s="66" t="str">
        <f>IF('利用者一覧（単位１）'!H51="","",'利用者一覧（単位１）'!H51)</f>
        <v/>
      </c>
      <c r="G42" s="22"/>
      <c r="H42" s="3"/>
      <c r="I42" s="3"/>
      <c r="J42" s="3"/>
      <c r="K42" s="23" t="s">
        <v>22</v>
      </c>
      <c r="L42" s="3"/>
      <c r="M42" s="39" t="str">
        <f>IF('利用者一覧（単位１）'!AJ51="","",'利用者一覧（単位１）'!AJ51)</f>
        <v/>
      </c>
      <c r="N42" s="63" t="str">
        <f>IF('利用者一覧（単位１）'!AK51="","",'利用者一覧（単位１）'!AK51)</f>
        <v/>
      </c>
    </row>
    <row r="43" spans="1:14" ht="54" customHeight="1" x14ac:dyDescent="0.15">
      <c r="A43" s="21">
        <v>41</v>
      </c>
      <c r="B43" s="30" t="str">
        <f>IF('利用者一覧（単位１）'!B52="","",'利用者一覧（単位１）'!B52)</f>
        <v/>
      </c>
      <c r="C43" s="30" t="str">
        <f>'利用者一覧（単位１）'!C52&amp;"　"&amp;'利用者一覧（単位１）'!D52</f>
        <v>　</v>
      </c>
      <c r="D43" s="66" t="str">
        <f>IF('利用者一覧（単位１）'!F52="","",'利用者一覧（単位１）'!F52)</f>
        <v/>
      </c>
      <c r="E43" s="66" t="str">
        <f>IF('利用者一覧（単位１）'!G52="","",'利用者一覧（単位１）'!G52)</f>
        <v/>
      </c>
      <c r="F43" s="66" t="str">
        <f>IF('利用者一覧（単位１）'!H52="","",'利用者一覧（単位１）'!H52)</f>
        <v/>
      </c>
      <c r="G43" s="22"/>
      <c r="H43" s="3"/>
      <c r="I43" s="3"/>
      <c r="J43" s="3"/>
      <c r="K43" s="23" t="s">
        <v>22</v>
      </c>
      <c r="L43" s="3"/>
      <c r="M43" s="39" t="str">
        <f>IF('利用者一覧（単位１）'!AJ52="","",'利用者一覧（単位１）'!AJ52)</f>
        <v/>
      </c>
      <c r="N43" s="63" t="str">
        <f>IF('利用者一覧（単位１）'!AK52="","",'利用者一覧（単位１）'!AK52)</f>
        <v/>
      </c>
    </row>
    <row r="44" spans="1:14" ht="54" customHeight="1" x14ac:dyDescent="0.15">
      <c r="A44" s="21">
        <v>42</v>
      </c>
      <c r="B44" s="30" t="str">
        <f>IF('利用者一覧（単位１）'!B53="","",'利用者一覧（単位１）'!B53)</f>
        <v/>
      </c>
      <c r="C44" s="30" t="str">
        <f>'利用者一覧（単位１）'!C53&amp;"　"&amp;'利用者一覧（単位１）'!D53</f>
        <v>　</v>
      </c>
      <c r="D44" s="66" t="str">
        <f>IF('利用者一覧（単位１）'!F53="","",'利用者一覧（単位１）'!F53)</f>
        <v/>
      </c>
      <c r="E44" s="66" t="str">
        <f>IF('利用者一覧（単位１）'!G53="","",'利用者一覧（単位１）'!G53)</f>
        <v/>
      </c>
      <c r="F44" s="66" t="str">
        <f>IF('利用者一覧（単位１）'!H53="","",'利用者一覧（単位１）'!H53)</f>
        <v/>
      </c>
      <c r="G44" s="22"/>
      <c r="H44" s="3"/>
      <c r="I44" s="3"/>
      <c r="J44" s="3"/>
      <c r="K44" s="23" t="s">
        <v>22</v>
      </c>
      <c r="L44" s="3"/>
      <c r="M44" s="39" t="str">
        <f>IF('利用者一覧（単位１）'!AJ53="","",'利用者一覧（単位１）'!AJ53)</f>
        <v/>
      </c>
      <c r="N44" s="63" t="str">
        <f>IF('利用者一覧（単位１）'!AK53="","",'利用者一覧（単位１）'!AK53)</f>
        <v/>
      </c>
    </row>
    <row r="45" spans="1:14" ht="54" customHeight="1" x14ac:dyDescent="0.15">
      <c r="A45" s="21">
        <v>43</v>
      </c>
      <c r="B45" s="30" t="str">
        <f>IF('利用者一覧（単位１）'!B54="","",'利用者一覧（単位１）'!B54)</f>
        <v/>
      </c>
      <c r="C45" s="30" t="str">
        <f>'利用者一覧（単位１）'!C54&amp;"　"&amp;'利用者一覧（単位１）'!D54</f>
        <v>　</v>
      </c>
      <c r="D45" s="66" t="str">
        <f>IF('利用者一覧（単位１）'!F54="","",'利用者一覧（単位１）'!F54)</f>
        <v/>
      </c>
      <c r="E45" s="66" t="str">
        <f>IF('利用者一覧（単位１）'!G54="","",'利用者一覧（単位１）'!G54)</f>
        <v/>
      </c>
      <c r="F45" s="66" t="str">
        <f>IF('利用者一覧（単位１）'!H54="","",'利用者一覧（単位１）'!H54)</f>
        <v/>
      </c>
      <c r="G45" s="22"/>
      <c r="H45" s="3"/>
      <c r="I45" s="3"/>
      <c r="J45" s="3"/>
      <c r="K45" s="23" t="s">
        <v>22</v>
      </c>
      <c r="L45" s="3"/>
      <c r="M45" s="39" t="str">
        <f>IF('利用者一覧（単位１）'!AJ54="","",'利用者一覧（単位１）'!AJ54)</f>
        <v/>
      </c>
      <c r="N45" s="63" t="str">
        <f>IF('利用者一覧（単位１）'!AK54="","",'利用者一覧（単位１）'!AK54)</f>
        <v/>
      </c>
    </row>
    <row r="46" spans="1:14" ht="54" customHeight="1" x14ac:dyDescent="0.15">
      <c r="A46" s="21">
        <v>44</v>
      </c>
      <c r="B46" s="30" t="str">
        <f>IF('利用者一覧（単位１）'!B55="","",'利用者一覧（単位１）'!B55)</f>
        <v/>
      </c>
      <c r="C46" s="30" t="str">
        <f>'利用者一覧（単位１）'!C55&amp;"　"&amp;'利用者一覧（単位１）'!D55</f>
        <v>　</v>
      </c>
      <c r="D46" s="66" t="str">
        <f>IF('利用者一覧（単位１）'!F55="","",'利用者一覧（単位１）'!F55)</f>
        <v/>
      </c>
      <c r="E46" s="66" t="str">
        <f>IF('利用者一覧（単位１）'!G55="","",'利用者一覧（単位１）'!G55)</f>
        <v/>
      </c>
      <c r="F46" s="66" t="str">
        <f>IF('利用者一覧（単位１）'!H55="","",'利用者一覧（単位１）'!H55)</f>
        <v/>
      </c>
      <c r="G46" s="22"/>
      <c r="H46" s="3"/>
      <c r="I46" s="3"/>
      <c r="J46" s="3"/>
      <c r="K46" s="23" t="s">
        <v>22</v>
      </c>
      <c r="L46" s="3"/>
      <c r="M46" s="39" t="str">
        <f>IF('利用者一覧（単位１）'!AJ55="","",'利用者一覧（単位１）'!AJ55)</f>
        <v/>
      </c>
      <c r="N46" s="63" t="str">
        <f>IF('利用者一覧（単位１）'!AK55="","",'利用者一覧（単位１）'!AK55)</f>
        <v/>
      </c>
    </row>
    <row r="47" spans="1:14" ht="54" customHeight="1" x14ac:dyDescent="0.15">
      <c r="A47" s="21">
        <v>45</v>
      </c>
      <c r="B47" s="30" t="str">
        <f>IF('利用者一覧（単位１）'!B56="","",'利用者一覧（単位１）'!B56)</f>
        <v/>
      </c>
      <c r="C47" s="30" t="str">
        <f>'利用者一覧（単位１）'!C56&amp;"　"&amp;'利用者一覧（単位１）'!D56</f>
        <v>　</v>
      </c>
      <c r="D47" s="66" t="str">
        <f>IF('利用者一覧（単位１）'!F56="","",'利用者一覧（単位１）'!F56)</f>
        <v/>
      </c>
      <c r="E47" s="66" t="str">
        <f>IF('利用者一覧（単位１）'!G56="","",'利用者一覧（単位１）'!G56)</f>
        <v/>
      </c>
      <c r="F47" s="66" t="str">
        <f>IF('利用者一覧（単位１）'!H56="","",'利用者一覧（単位１）'!H56)</f>
        <v/>
      </c>
      <c r="G47" s="22"/>
      <c r="H47" s="3"/>
      <c r="I47" s="3"/>
      <c r="J47" s="3"/>
      <c r="K47" s="23" t="s">
        <v>22</v>
      </c>
      <c r="L47" s="3"/>
      <c r="M47" s="39" t="str">
        <f>IF('利用者一覧（単位１）'!AJ56="","",'利用者一覧（単位１）'!AJ56)</f>
        <v/>
      </c>
      <c r="N47" s="63" t="str">
        <f>IF('利用者一覧（単位１）'!AK56="","",'利用者一覧（単位１）'!AK56)</f>
        <v/>
      </c>
    </row>
    <row r="48" spans="1:14" ht="54" customHeight="1" x14ac:dyDescent="0.15">
      <c r="A48" s="21">
        <v>46</v>
      </c>
      <c r="B48" s="30" t="str">
        <f>IF('利用者一覧（単位１）'!B57="","",'利用者一覧（単位１）'!B57)</f>
        <v/>
      </c>
      <c r="C48" s="30" t="str">
        <f>'利用者一覧（単位１）'!C57&amp;"　"&amp;'利用者一覧（単位１）'!D57</f>
        <v>　</v>
      </c>
      <c r="D48" s="66" t="str">
        <f>IF('利用者一覧（単位１）'!F57="","",'利用者一覧（単位１）'!F57)</f>
        <v/>
      </c>
      <c r="E48" s="66" t="str">
        <f>IF('利用者一覧（単位１）'!G57="","",'利用者一覧（単位１）'!G57)</f>
        <v/>
      </c>
      <c r="F48" s="66" t="str">
        <f>IF('利用者一覧（単位１）'!H57="","",'利用者一覧（単位１）'!H57)</f>
        <v/>
      </c>
      <c r="G48" s="22"/>
      <c r="H48" s="3"/>
      <c r="I48" s="3"/>
      <c r="J48" s="3"/>
      <c r="K48" s="23" t="s">
        <v>22</v>
      </c>
      <c r="L48" s="3"/>
      <c r="M48" s="39" t="str">
        <f>IF('利用者一覧（単位１）'!AJ57="","",'利用者一覧（単位１）'!AJ57)</f>
        <v/>
      </c>
      <c r="N48" s="63" t="str">
        <f>IF('利用者一覧（単位１）'!AK57="","",'利用者一覧（単位１）'!AK57)</f>
        <v/>
      </c>
    </row>
    <row r="49" spans="1:14" ht="54" customHeight="1" x14ac:dyDescent="0.15">
      <c r="A49" s="21">
        <v>47</v>
      </c>
      <c r="B49" s="30" t="str">
        <f>IF('利用者一覧（単位１）'!B58="","",'利用者一覧（単位１）'!B58)</f>
        <v/>
      </c>
      <c r="C49" s="30" t="str">
        <f>'利用者一覧（単位１）'!C58&amp;"　"&amp;'利用者一覧（単位１）'!D58</f>
        <v>　</v>
      </c>
      <c r="D49" s="66" t="str">
        <f>IF('利用者一覧（単位１）'!F58="","",'利用者一覧（単位１）'!F58)</f>
        <v/>
      </c>
      <c r="E49" s="66" t="str">
        <f>IF('利用者一覧（単位１）'!G58="","",'利用者一覧（単位１）'!G58)</f>
        <v/>
      </c>
      <c r="F49" s="66" t="str">
        <f>IF('利用者一覧（単位１）'!H58="","",'利用者一覧（単位１）'!H58)</f>
        <v/>
      </c>
      <c r="G49" s="22"/>
      <c r="H49" s="3"/>
      <c r="I49" s="3"/>
      <c r="J49" s="3"/>
      <c r="K49" s="23" t="s">
        <v>22</v>
      </c>
      <c r="L49" s="3"/>
      <c r="M49" s="39" t="str">
        <f>IF('利用者一覧（単位１）'!AJ58="","",'利用者一覧（単位１）'!AJ58)</f>
        <v/>
      </c>
      <c r="N49" s="63" t="str">
        <f>IF('利用者一覧（単位１）'!AK58="","",'利用者一覧（単位１）'!AK58)</f>
        <v/>
      </c>
    </row>
    <row r="50" spans="1:14" ht="54" customHeight="1" x14ac:dyDescent="0.15">
      <c r="A50" s="21">
        <v>48</v>
      </c>
      <c r="B50" s="30" t="str">
        <f>IF('利用者一覧（単位１）'!B59="","",'利用者一覧（単位１）'!B59)</f>
        <v/>
      </c>
      <c r="C50" s="30" t="str">
        <f>'利用者一覧（単位１）'!C59&amp;"　"&amp;'利用者一覧（単位１）'!D59</f>
        <v>　</v>
      </c>
      <c r="D50" s="66" t="str">
        <f>IF('利用者一覧（単位１）'!F59="","",'利用者一覧（単位１）'!F59)</f>
        <v/>
      </c>
      <c r="E50" s="66" t="str">
        <f>IF('利用者一覧（単位１）'!G59="","",'利用者一覧（単位１）'!G59)</f>
        <v/>
      </c>
      <c r="F50" s="66" t="str">
        <f>IF('利用者一覧（単位１）'!H59="","",'利用者一覧（単位１）'!H59)</f>
        <v/>
      </c>
      <c r="G50" s="22"/>
      <c r="H50" s="3"/>
      <c r="I50" s="3"/>
      <c r="J50" s="3"/>
      <c r="K50" s="23" t="s">
        <v>22</v>
      </c>
      <c r="L50" s="3"/>
      <c r="M50" s="39" t="str">
        <f>IF('利用者一覧（単位１）'!AJ59="","",'利用者一覧（単位１）'!AJ59)</f>
        <v/>
      </c>
      <c r="N50" s="63" t="str">
        <f>IF('利用者一覧（単位１）'!AK59="","",'利用者一覧（単位１）'!AK59)</f>
        <v/>
      </c>
    </row>
    <row r="51" spans="1:14" ht="54" customHeight="1" x14ac:dyDescent="0.15">
      <c r="A51" s="21">
        <v>49</v>
      </c>
      <c r="B51" s="30" t="str">
        <f>IF('利用者一覧（単位１）'!B60="","",'利用者一覧（単位１）'!B60)</f>
        <v/>
      </c>
      <c r="C51" s="30" t="str">
        <f>'利用者一覧（単位１）'!C60&amp;"　"&amp;'利用者一覧（単位１）'!D60</f>
        <v>　</v>
      </c>
      <c r="D51" s="66" t="str">
        <f>IF('利用者一覧（単位１）'!F60="","",'利用者一覧（単位１）'!F60)</f>
        <v/>
      </c>
      <c r="E51" s="66" t="str">
        <f>IF('利用者一覧（単位１）'!G60="","",'利用者一覧（単位１）'!G60)</f>
        <v/>
      </c>
      <c r="F51" s="66" t="str">
        <f>IF('利用者一覧（単位１）'!H60="","",'利用者一覧（単位１）'!H60)</f>
        <v/>
      </c>
      <c r="G51" s="22"/>
      <c r="H51" s="3"/>
      <c r="I51" s="3"/>
      <c r="J51" s="3"/>
      <c r="K51" s="23" t="s">
        <v>22</v>
      </c>
      <c r="L51" s="3"/>
      <c r="M51" s="39" t="str">
        <f>IF('利用者一覧（単位１）'!AJ60="","",'利用者一覧（単位１）'!AJ60)</f>
        <v/>
      </c>
      <c r="N51" s="63" t="str">
        <f>IF('利用者一覧（単位１）'!AK60="","",'利用者一覧（単位１）'!AK60)</f>
        <v/>
      </c>
    </row>
    <row r="52" spans="1:14" ht="54" customHeight="1" x14ac:dyDescent="0.15">
      <c r="A52" s="21">
        <v>50</v>
      </c>
      <c r="B52" s="30" t="str">
        <f>IF('利用者一覧（単位１）'!B61="","",'利用者一覧（単位１）'!B61)</f>
        <v/>
      </c>
      <c r="C52" s="30" t="str">
        <f>'利用者一覧（単位１）'!C61&amp;"　"&amp;'利用者一覧（単位１）'!D61</f>
        <v>　</v>
      </c>
      <c r="D52" s="66" t="str">
        <f>IF('利用者一覧（単位１）'!F61="","",'利用者一覧（単位１）'!F61)</f>
        <v/>
      </c>
      <c r="E52" s="66" t="str">
        <f>IF('利用者一覧（単位１）'!G61="","",'利用者一覧（単位１）'!G61)</f>
        <v/>
      </c>
      <c r="F52" s="66" t="str">
        <f>IF('利用者一覧（単位１）'!H61="","",'利用者一覧（単位１）'!H61)</f>
        <v/>
      </c>
      <c r="G52" s="22"/>
      <c r="H52" s="3"/>
      <c r="I52" s="3"/>
      <c r="J52" s="3"/>
      <c r="K52" s="23" t="s">
        <v>22</v>
      </c>
      <c r="L52" s="3"/>
      <c r="M52" s="39" t="str">
        <f>IF('利用者一覧（単位１）'!AJ61="","",'利用者一覧（単位１）'!AJ61)</f>
        <v/>
      </c>
      <c r="N52" s="63" t="str">
        <f>IF('利用者一覧（単位１）'!AK61="","",'利用者一覧（単位１）'!AK61)</f>
        <v/>
      </c>
    </row>
    <row r="53" spans="1:14" ht="54" customHeight="1" x14ac:dyDescent="0.15">
      <c r="A53" s="21">
        <v>51</v>
      </c>
      <c r="B53" s="30" t="str">
        <f>IF('利用者一覧（単位１）'!B62="","",'利用者一覧（単位１）'!B62)</f>
        <v/>
      </c>
      <c r="C53" s="30" t="str">
        <f>'利用者一覧（単位１）'!C62&amp;"　"&amp;'利用者一覧（単位１）'!D62</f>
        <v>　</v>
      </c>
      <c r="D53" s="66" t="str">
        <f>IF('利用者一覧（単位１）'!F62="","",'利用者一覧（単位１）'!F62)</f>
        <v/>
      </c>
      <c r="E53" s="66" t="str">
        <f>IF('利用者一覧（単位１）'!G62="","",'利用者一覧（単位１）'!G62)</f>
        <v/>
      </c>
      <c r="F53" s="66" t="str">
        <f>IF('利用者一覧（単位１）'!H62="","",'利用者一覧（単位１）'!H62)</f>
        <v/>
      </c>
      <c r="G53" s="22"/>
      <c r="H53" s="3"/>
      <c r="I53" s="3"/>
      <c r="J53" s="3"/>
      <c r="K53" s="23" t="s">
        <v>22</v>
      </c>
      <c r="L53" s="3"/>
      <c r="M53" s="39" t="str">
        <f>IF('利用者一覧（単位１）'!AJ62="","",'利用者一覧（単位１）'!AJ62)</f>
        <v/>
      </c>
      <c r="N53" s="63" t="str">
        <f>IF('利用者一覧（単位１）'!AK62="","",'利用者一覧（単位１）'!AK62)</f>
        <v/>
      </c>
    </row>
    <row r="54" spans="1:14" ht="54" customHeight="1" x14ac:dyDescent="0.15">
      <c r="A54" s="21">
        <v>52</v>
      </c>
      <c r="B54" s="30" t="str">
        <f>IF('利用者一覧（単位１）'!B63="","",'利用者一覧（単位１）'!B63)</f>
        <v/>
      </c>
      <c r="C54" s="30" t="str">
        <f>'利用者一覧（単位１）'!C63&amp;"　"&amp;'利用者一覧（単位１）'!D63</f>
        <v>　</v>
      </c>
      <c r="D54" s="66" t="str">
        <f>IF('利用者一覧（単位１）'!F63="","",'利用者一覧（単位１）'!F63)</f>
        <v/>
      </c>
      <c r="E54" s="66" t="str">
        <f>IF('利用者一覧（単位１）'!G63="","",'利用者一覧（単位１）'!G63)</f>
        <v/>
      </c>
      <c r="F54" s="66" t="str">
        <f>IF('利用者一覧（単位１）'!H63="","",'利用者一覧（単位１）'!H63)</f>
        <v/>
      </c>
      <c r="G54" s="22"/>
      <c r="H54" s="3"/>
      <c r="I54" s="3"/>
      <c r="J54" s="3"/>
      <c r="K54" s="23" t="s">
        <v>22</v>
      </c>
      <c r="L54" s="3"/>
      <c r="M54" s="39" t="str">
        <f>IF('利用者一覧（単位１）'!AJ63="","",'利用者一覧（単位１）'!AJ63)</f>
        <v/>
      </c>
      <c r="N54" s="63" t="str">
        <f>IF('利用者一覧（単位１）'!AK63="","",'利用者一覧（単位１）'!AK63)</f>
        <v/>
      </c>
    </row>
    <row r="55" spans="1:14" ht="54" customHeight="1" x14ac:dyDescent="0.15">
      <c r="A55" s="21">
        <v>53</v>
      </c>
      <c r="B55" s="30" t="str">
        <f>IF('利用者一覧（単位１）'!B64="","",'利用者一覧（単位１）'!B64)</f>
        <v/>
      </c>
      <c r="C55" s="30" t="str">
        <f>'利用者一覧（単位１）'!C64&amp;"　"&amp;'利用者一覧（単位１）'!D64</f>
        <v>　</v>
      </c>
      <c r="D55" s="66" t="str">
        <f>IF('利用者一覧（単位１）'!F64="","",'利用者一覧（単位１）'!F64)</f>
        <v/>
      </c>
      <c r="E55" s="66" t="str">
        <f>IF('利用者一覧（単位１）'!G64="","",'利用者一覧（単位１）'!G64)</f>
        <v/>
      </c>
      <c r="F55" s="66" t="str">
        <f>IF('利用者一覧（単位１）'!H64="","",'利用者一覧（単位１）'!H64)</f>
        <v/>
      </c>
      <c r="G55" s="22"/>
      <c r="H55" s="3"/>
      <c r="I55" s="3"/>
      <c r="J55" s="3"/>
      <c r="K55" s="23" t="s">
        <v>22</v>
      </c>
      <c r="L55" s="3"/>
      <c r="M55" s="39" t="str">
        <f>IF('利用者一覧（単位１）'!AJ64="","",'利用者一覧（単位１）'!AJ64)</f>
        <v/>
      </c>
      <c r="N55" s="63" t="str">
        <f>IF('利用者一覧（単位１）'!AK64="","",'利用者一覧（単位１）'!AK64)</f>
        <v/>
      </c>
    </row>
    <row r="56" spans="1:14" ht="54" customHeight="1" x14ac:dyDescent="0.15">
      <c r="A56" s="21">
        <v>54</v>
      </c>
      <c r="B56" s="30" t="str">
        <f>IF('利用者一覧（単位１）'!B65="","",'利用者一覧（単位１）'!B65)</f>
        <v/>
      </c>
      <c r="C56" s="30" t="str">
        <f>'利用者一覧（単位１）'!C65&amp;"　"&amp;'利用者一覧（単位１）'!D65</f>
        <v>　</v>
      </c>
      <c r="D56" s="66" t="str">
        <f>IF('利用者一覧（単位１）'!F65="","",'利用者一覧（単位１）'!F65)</f>
        <v/>
      </c>
      <c r="E56" s="66" t="str">
        <f>IF('利用者一覧（単位１）'!G65="","",'利用者一覧（単位１）'!G65)</f>
        <v/>
      </c>
      <c r="F56" s="66" t="str">
        <f>IF('利用者一覧（単位１）'!H65="","",'利用者一覧（単位１）'!H65)</f>
        <v/>
      </c>
      <c r="G56" s="22"/>
      <c r="H56" s="3"/>
      <c r="I56" s="3"/>
      <c r="J56" s="3"/>
      <c r="K56" s="23" t="s">
        <v>22</v>
      </c>
      <c r="L56" s="3"/>
      <c r="M56" s="39" t="str">
        <f>IF('利用者一覧（単位１）'!AJ65="","",'利用者一覧（単位１）'!AJ65)</f>
        <v/>
      </c>
      <c r="N56" s="63" t="str">
        <f>IF('利用者一覧（単位１）'!AK65="","",'利用者一覧（単位１）'!AK65)</f>
        <v/>
      </c>
    </row>
    <row r="57" spans="1:14" ht="54" customHeight="1" x14ac:dyDescent="0.15">
      <c r="A57" s="21">
        <v>55</v>
      </c>
      <c r="B57" s="30" t="str">
        <f>IF('利用者一覧（単位１）'!B66="","",'利用者一覧（単位１）'!B66)</f>
        <v/>
      </c>
      <c r="C57" s="30" t="str">
        <f>'利用者一覧（単位１）'!C66&amp;"　"&amp;'利用者一覧（単位１）'!D66</f>
        <v>　</v>
      </c>
      <c r="D57" s="66" t="str">
        <f>IF('利用者一覧（単位１）'!F66="","",'利用者一覧（単位１）'!F66)</f>
        <v/>
      </c>
      <c r="E57" s="66" t="str">
        <f>IF('利用者一覧（単位１）'!G66="","",'利用者一覧（単位１）'!G66)</f>
        <v/>
      </c>
      <c r="F57" s="66" t="str">
        <f>IF('利用者一覧（単位１）'!H66="","",'利用者一覧（単位１）'!H66)</f>
        <v/>
      </c>
      <c r="G57" s="22"/>
      <c r="H57" s="3"/>
      <c r="I57" s="3"/>
      <c r="J57" s="3"/>
      <c r="K57" s="23" t="s">
        <v>22</v>
      </c>
      <c r="L57" s="3"/>
      <c r="M57" s="39" t="str">
        <f>IF('利用者一覧（単位１）'!AJ66="","",'利用者一覧（単位１）'!AJ66)</f>
        <v/>
      </c>
      <c r="N57" s="63" t="str">
        <f>IF('利用者一覧（単位１）'!AK66="","",'利用者一覧（単位１）'!AK66)</f>
        <v/>
      </c>
    </row>
    <row r="58" spans="1:14" ht="54" customHeight="1" x14ac:dyDescent="0.15">
      <c r="A58" s="21">
        <v>56</v>
      </c>
      <c r="B58" s="30" t="str">
        <f>IF('利用者一覧（単位１）'!B67="","",'利用者一覧（単位１）'!B67)</f>
        <v/>
      </c>
      <c r="C58" s="30" t="str">
        <f>'利用者一覧（単位１）'!C67&amp;"　"&amp;'利用者一覧（単位１）'!D67</f>
        <v>　</v>
      </c>
      <c r="D58" s="66" t="str">
        <f>IF('利用者一覧（単位１）'!F67="","",'利用者一覧（単位１）'!F67)</f>
        <v/>
      </c>
      <c r="E58" s="66" t="str">
        <f>IF('利用者一覧（単位１）'!G67="","",'利用者一覧（単位１）'!G67)</f>
        <v/>
      </c>
      <c r="F58" s="66" t="str">
        <f>IF('利用者一覧（単位１）'!H67="","",'利用者一覧（単位１）'!H67)</f>
        <v/>
      </c>
      <c r="G58" s="22"/>
      <c r="H58" s="3"/>
      <c r="I58" s="3"/>
      <c r="J58" s="3"/>
      <c r="K58" s="23" t="s">
        <v>22</v>
      </c>
      <c r="L58" s="3"/>
      <c r="M58" s="39" t="str">
        <f>IF('利用者一覧（単位１）'!AJ67="","",'利用者一覧（単位１）'!AJ67)</f>
        <v/>
      </c>
      <c r="N58" s="63" t="str">
        <f>IF('利用者一覧（単位１）'!AK67="","",'利用者一覧（単位１）'!AK67)</f>
        <v/>
      </c>
    </row>
    <row r="59" spans="1:14" ht="54" customHeight="1" x14ac:dyDescent="0.15">
      <c r="A59" s="21">
        <v>57</v>
      </c>
      <c r="B59" s="30" t="str">
        <f>IF('利用者一覧（単位１）'!B68="","",'利用者一覧（単位１）'!B68)</f>
        <v/>
      </c>
      <c r="C59" s="30" t="str">
        <f>'利用者一覧（単位１）'!C68&amp;"　"&amp;'利用者一覧（単位１）'!D68</f>
        <v>　</v>
      </c>
      <c r="D59" s="66" t="str">
        <f>IF('利用者一覧（単位１）'!F68="","",'利用者一覧（単位１）'!F68)</f>
        <v/>
      </c>
      <c r="E59" s="66" t="str">
        <f>IF('利用者一覧（単位１）'!G68="","",'利用者一覧（単位１）'!G68)</f>
        <v/>
      </c>
      <c r="F59" s="66" t="str">
        <f>IF('利用者一覧（単位１）'!H68="","",'利用者一覧（単位１）'!H68)</f>
        <v/>
      </c>
      <c r="G59" s="22"/>
      <c r="H59" s="3"/>
      <c r="I59" s="3"/>
      <c r="J59" s="3"/>
      <c r="K59" s="23" t="s">
        <v>22</v>
      </c>
      <c r="L59" s="3"/>
      <c r="M59" s="39" t="str">
        <f>IF('利用者一覧（単位１）'!AJ68="","",'利用者一覧（単位１）'!AJ68)</f>
        <v/>
      </c>
      <c r="N59" s="63" t="str">
        <f>IF('利用者一覧（単位１）'!AK68="","",'利用者一覧（単位１）'!AK68)</f>
        <v/>
      </c>
    </row>
    <row r="60" spans="1:14" ht="54" customHeight="1" x14ac:dyDescent="0.15">
      <c r="A60" s="21">
        <v>58</v>
      </c>
      <c r="B60" s="30" t="str">
        <f>IF('利用者一覧（単位１）'!B69="","",'利用者一覧（単位１）'!B69)</f>
        <v/>
      </c>
      <c r="C60" s="30" t="str">
        <f>'利用者一覧（単位１）'!C69&amp;"　"&amp;'利用者一覧（単位１）'!D69</f>
        <v>　</v>
      </c>
      <c r="D60" s="66" t="str">
        <f>IF('利用者一覧（単位１）'!F69="","",'利用者一覧（単位１）'!F69)</f>
        <v/>
      </c>
      <c r="E60" s="66" t="str">
        <f>IF('利用者一覧（単位１）'!G69="","",'利用者一覧（単位１）'!G69)</f>
        <v/>
      </c>
      <c r="F60" s="66" t="str">
        <f>IF('利用者一覧（単位１）'!H69="","",'利用者一覧（単位１）'!H69)</f>
        <v/>
      </c>
      <c r="G60" s="22"/>
      <c r="H60" s="3"/>
      <c r="I60" s="3"/>
      <c r="J60" s="3"/>
      <c r="K60" s="23" t="s">
        <v>22</v>
      </c>
      <c r="L60" s="3"/>
      <c r="M60" s="39" t="str">
        <f>IF('利用者一覧（単位１）'!AJ69="","",'利用者一覧（単位１）'!AJ69)</f>
        <v/>
      </c>
      <c r="N60" s="63" t="str">
        <f>IF('利用者一覧（単位１）'!AK69="","",'利用者一覧（単位１）'!AK69)</f>
        <v/>
      </c>
    </row>
    <row r="61" spans="1:14" ht="54" customHeight="1" x14ac:dyDescent="0.15">
      <c r="A61" s="21">
        <v>59</v>
      </c>
      <c r="B61" s="30" t="str">
        <f>IF('利用者一覧（単位１）'!B70="","",'利用者一覧（単位１）'!B70)</f>
        <v/>
      </c>
      <c r="C61" s="30" t="str">
        <f>'利用者一覧（単位１）'!C70&amp;"　"&amp;'利用者一覧（単位１）'!D70</f>
        <v>　</v>
      </c>
      <c r="D61" s="66" t="str">
        <f>IF('利用者一覧（単位１）'!F70="","",'利用者一覧（単位１）'!F70)</f>
        <v/>
      </c>
      <c r="E61" s="66" t="str">
        <f>IF('利用者一覧（単位１）'!G70="","",'利用者一覧（単位１）'!G70)</f>
        <v/>
      </c>
      <c r="F61" s="66" t="str">
        <f>IF('利用者一覧（単位１）'!H70="","",'利用者一覧（単位１）'!H70)</f>
        <v/>
      </c>
      <c r="G61" s="22"/>
      <c r="H61" s="3"/>
      <c r="I61" s="3"/>
      <c r="J61" s="3"/>
      <c r="K61" s="23" t="s">
        <v>22</v>
      </c>
      <c r="L61" s="3"/>
      <c r="M61" s="39" t="str">
        <f>IF('利用者一覧（単位１）'!AJ70="","",'利用者一覧（単位１）'!AJ70)</f>
        <v/>
      </c>
      <c r="N61" s="63" t="str">
        <f>IF('利用者一覧（単位１）'!AK70="","",'利用者一覧（単位１）'!AK70)</f>
        <v/>
      </c>
    </row>
    <row r="62" spans="1:14" ht="54" customHeight="1" x14ac:dyDescent="0.15">
      <c r="A62" s="21">
        <v>60</v>
      </c>
      <c r="B62" s="30" t="str">
        <f>IF('利用者一覧（単位１）'!B71="","",'利用者一覧（単位１）'!B71)</f>
        <v/>
      </c>
      <c r="C62" s="30" t="str">
        <f>'利用者一覧（単位１）'!C71&amp;"　"&amp;'利用者一覧（単位１）'!D71</f>
        <v>　</v>
      </c>
      <c r="D62" s="66" t="str">
        <f>IF('利用者一覧（単位１）'!F71="","",'利用者一覧（単位１）'!F71)</f>
        <v/>
      </c>
      <c r="E62" s="66" t="str">
        <f>IF('利用者一覧（単位１）'!G71="","",'利用者一覧（単位１）'!G71)</f>
        <v/>
      </c>
      <c r="F62" s="66" t="str">
        <f>IF('利用者一覧（単位１）'!H71="","",'利用者一覧（単位１）'!H71)</f>
        <v/>
      </c>
      <c r="G62" s="22"/>
      <c r="H62" s="3"/>
      <c r="I62" s="3"/>
      <c r="J62" s="3"/>
      <c r="K62" s="23" t="s">
        <v>22</v>
      </c>
      <c r="L62" s="3"/>
      <c r="M62" s="39" t="str">
        <f>IF('利用者一覧（単位１）'!AJ71="","",'利用者一覧（単位１）'!AJ71)</f>
        <v/>
      </c>
      <c r="N62" s="63" t="str">
        <f>IF('利用者一覧（単位１）'!AK71="","",'利用者一覧（単位１）'!AK71)</f>
        <v/>
      </c>
    </row>
    <row r="63" spans="1:14" ht="54" customHeight="1" x14ac:dyDescent="0.15">
      <c r="A63" s="21">
        <v>61</v>
      </c>
      <c r="B63" s="30" t="str">
        <f>IF('利用者一覧（単位１）'!B72="","",'利用者一覧（単位１）'!B72)</f>
        <v/>
      </c>
      <c r="C63" s="30" t="str">
        <f>'利用者一覧（単位１）'!C72&amp;"　"&amp;'利用者一覧（単位１）'!D72</f>
        <v>　</v>
      </c>
      <c r="D63" s="66" t="str">
        <f>IF('利用者一覧（単位１）'!F72="","",'利用者一覧（単位１）'!F72)</f>
        <v/>
      </c>
      <c r="E63" s="66" t="str">
        <f>IF('利用者一覧（単位１）'!G72="","",'利用者一覧（単位１）'!G72)</f>
        <v/>
      </c>
      <c r="F63" s="66" t="str">
        <f>IF('利用者一覧（単位１）'!H72="","",'利用者一覧（単位１）'!H72)</f>
        <v/>
      </c>
      <c r="G63" s="22"/>
      <c r="H63" s="3"/>
      <c r="I63" s="3"/>
      <c r="J63" s="3"/>
      <c r="K63" s="23" t="s">
        <v>22</v>
      </c>
      <c r="L63" s="3"/>
      <c r="M63" s="39" t="str">
        <f>IF('利用者一覧（単位１）'!AJ72="","",'利用者一覧（単位１）'!AJ72)</f>
        <v/>
      </c>
      <c r="N63" s="63" t="str">
        <f>IF('利用者一覧（単位１）'!AK72="","",'利用者一覧（単位１）'!AK72)</f>
        <v/>
      </c>
    </row>
    <row r="64" spans="1:14" ht="54" customHeight="1" x14ac:dyDescent="0.15">
      <c r="A64" s="21">
        <v>62</v>
      </c>
      <c r="B64" s="30" t="str">
        <f>IF('利用者一覧（単位１）'!B73="","",'利用者一覧（単位１）'!B73)</f>
        <v/>
      </c>
      <c r="C64" s="30" t="str">
        <f>'利用者一覧（単位１）'!C73&amp;"　"&amp;'利用者一覧（単位１）'!D73</f>
        <v>　</v>
      </c>
      <c r="D64" s="66" t="str">
        <f>IF('利用者一覧（単位１）'!F73="","",'利用者一覧（単位１）'!F73)</f>
        <v/>
      </c>
      <c r="E64" s="66" t="str">
        <f>IF('利用者一覧（単位１）'!G73="","",'利用者一覧（単位１）'!G73)</f>
        <v/>
      </c>
      <c r="F64" s="66" t="str">
        <f>IF('利用者一覧（単位１）'!H73="","",'利用者一覧（単位１）'!H73)</f>
        <v/>
      </c>
      <c r="G64" s="22"/>
      <c r="H64" s="3"/>
      <c r="I64" s="3"/>
      <c r="J64" s="3"/>
      <c r="K64" s="23" t="s">
        <v>22</v>
      </c>
      <c r="L64" s="3"/>
      <c r="M64" s="39" t="str">
        <f>IF('利用者一覧（単位１）'!AJ73="","",'利用者一覧（単位１）'!AJ73)</f>
        <v/>
      </c>
      <c r="N64" s="63" t="str">
        <f>IF('利用者一覧（単位１）'!AK73="","",'利用者一覧（単位１）'!AK73)</f>
        <v/>
      </c>
    </row>
    <row r="65" spans="1:14" ht="54" customHeight="1" x14ac:dyDescent="0.15">
      <c r="A65" s="21">
        <v>63</v>
      </c>
      <c r="B65" s="30" t="str">
        <f>IF('利用者一覧（単位１）'!B74="","",'利用者一覧（単位１）'!B74)</f>
        <v/>
      </c>
      <c r="C65" s="30" t="str">
        <f>'利用者一覧（単位１）'!C74&amp;"　"&amp;'利用者一覧（単位１）'!D74</f>
        <v>　</v>
      </c>
      <c r="D65" s="66" t="str">
        <f>IF('利用者一覧（単位１）'!F74="","",'利用者一覧（単位１）'!F74)</f>
        <v/>
      </c>
      <c r="E65" s="66" t="str">
        <f>IF('利用者一覧（単位１）'!G74="","",'利用者一覧（単位１）'!G74)</f>
        <v/>
      </c>
      <c r="F65" s="66" t="str">
        <f>IF('利用者一覧（単位１）'!H74="","",'利用者一覧（単位１）'!H74)</f>
        <v/>
      </c>
      <c r="G65" s="22"/>
      <c r="H65" s="3"/>
      <c r="I65" s="3"/>
      <c r="J65" s="3"/>
      <c r="K65" s="23" t="s">
        <v>22</v>
      </c>
      <c r="L65" s="3"/>
      <c r="M65" s="39" t="str">
        <f>IF('利用者一覧（単位１）'!AJ74="","",'利用者一覧（単位１）'!AJ74)</f>
        <v/>
      </c>
      <c r="N65" s="63" t="str">
        <f>IF('利用者一覧（単位１）'!AK74="","",'利用者一覧（単位１）'!AK74)</f>
        <v/>
      </c>
    </row>
    <row r="66" spans="1:14" ht="54" customHeight="1" x14ac:dyDescent="0.15">
      <c r="A66" s="21">
        <v>64</v>
      </c>
      <c r="B66" s="30" t="str">
        <f>IF('利用者一覧（単位１）'!B75="","",'利用者一覧（単位１）'!B75)</f>
        <v/>
      </c>
      <c r="C66" s="30" t="str">
        <f>'利用者一覧（単位１）'!C75&amp;"　"&amp;'利用者一覧（単位１）'!D75</f>
        <v>　</v>
      </c>
      <c r="D66" s="66" t="str">
        <f>IF('利用者一覧（単位１）'!F75="","",'利用者一覧（単位１）'!F75)</f>
        <v/>
      </c>
      <c r="E66" s="66" t="str">
        <f>IF('利用者一覧（単位１）'!G75="","",'利用者一覧（単位１）'!G75)</f>
        <v/>
      </c>
      <c r="F66" s="66" t="str">
        <f>IF('利用者一覧（単位１）'!H75="","",'利用者一覧（単位１）'!H75)</f>
        <v/>
      </c>
      <c r="G66" s="22"/>
      <c r="H66" s="3"/>
      <c r="I66" s="3"/>
      <c r="J66" s="3"/>
      <c r="K66" s="23" t="s">
        <v>22</v>
      </c>
      <c r="L66" s="3"/>
      <c r="M66" s="39" t="str">
        <f>IF('利用者一覧（単位１）'!AJ75="","",'利用者一覧（単位１）'!AJ75)</f>
        <v/>
      </c>
      <c r="N66" s="63" t="str">
        <f>IF('利用者一覧（単位１）'!AK75="","",'利用者一覧（単位１）'!AK75)</f>
        <v/>
      </c>
    </row>
    <row r="67" spans="1:14" ht="54" customHeight="1" x14ac:dyDescent="0.15">
      <c r="A67" s="21">
        <v>65</v>
      </c>
      <c r="B67" s="30" t="str">
        <f>IF('利用者一覧（単位１）'!B76="","",'利用者一覧（単位１）'!B76)</f>
        <v/>
      </c>
      <c r="C67" s="30" t="str">
        <f>'利用者一覧（単位１）'!C76&amp;"　"&amp;'利用者一覧（単位１）'!D76</f>
        <v>　</v>
      </c>
      <c r="D67" s="66" t="str">
        <f>IF('利用者一覧（単位１）'!F76="","",'利用者一覧（単位１）'!F76)</f>
        <v/>
      </c>
      <c r="E67" s="66" t="str">
        <f>IF('利用者一覧（単位１）'!G76="","",'利用者一覧（単位１）'!G76)</f>
        <v/>
      </c>
      <c r="F67" s="66" t="str">
        <f>IF('利用者一覧（単位１）'!H76="","",'利用者一覧（単位１）'!H76)</f>
        <v/>
      </c>
      <c r="G67" s="22"/>
      <c r="H67" s="3"/>
      <c r="I67" s="3"/>
      <c r="J67" s="3"/>
      <c r="K67" s="23" t="s">
        <v>22</v>
      </c>
      <c r="L67" s="3"/>
      <c r="M67" s="39" t="str">
        <f>IF('利用者一覧（単位１）'!AJ76="","",'利用者一覧（単位１）'!AJ76)</f>
        <v/>
      </c>
      <c r="N67" s="63" t="str">
        <f>IF('利用者一覧（単位１）'!AK76="","",'利用者一覧（単位１）'!AK76)</f>
        <v/>
      </c>
    </row>
    <row r="68" spans="1:14" ht="54" customHeight="1" x14ac:dyDescent="0.15">
      <c r="A68" s="21">
        <v>66</v>
      </c>
      <c r="B68" s="30" t="str">
        <f>IF('利用者一覧（単位１）'!B77="","",'利用者一覧（単位１）'!B77)</f>
        <v/>
      </c>
      <c r="C68" s="30" t="str">
        <f>'利用者一覧（単位１）'!C77&amp;"　"&amp;'利用者一覧（単位１）'!D77</f>
        <v>　</v>
      </c>
      <c r="D68" s="66" t="str">
        <f>IF('利用者一覧（単位１）'!F77="","",'利用者一覧（単位１）'!F77)</f>
        <v/>
      </c>
      <c r="E68" s="66" t="str">
        <f>IF('利用者一覧（単位１）'!G77="","",'利用者一覧（単位１）'!G77)</f>
        <v/>
      </c>
      <c r="F68" s="66" t="str">
        <f>IF('利用者一覧（単位１）'!H77="","",'利用者一覧（単位１）'!H77)</f>
        <v/>
      </c>
      <c r="G68" s="22"/>
      <c r="H68" s="3"/>
      <c r="I68" s="3"/>
      <c r="J68" s="3"/>
      <c r="K68" s="23" t="s">
        <v>22</v>
      </c>
      <c r="L68" s="3"/>
      <c r="M68" s="39" t="str">
        <f>IF('利用者一覧（単位１）'!AJ77="","",'利用者一覧（単位１）'!AJ77)</f>
        <v/>
      </c>
      <c r="N68" s="63" t="str">
        <f>IF('利用者一覧（単位１）'!AK77="","",'利用者一覧（単位１）'!AK77)</f>
        <v/>
      </c>
    </row>
    <row r="69" spans="1:14" ht="54" customHeight="1" x14ac:dyDescent="0.15">
      <c r="A69" s="21">
        <v>67</v>
      </c>
      <c r="B69" s="30" t="str">
        <f>IF('利用者一覧（単位１）'!B78="","",'利用者一覧（単位１）'!B78)</f>
        <v/>
      </c>
      <c r="C69" s="30"/>
      <c r="D69" s="66" t="str">
        <f>IF('利用者一覧（単位１）'!F78="","",'利用者一覧（単位１）'!F78)</f>
        <v/>
      </c>
      <c r="E69" s="66" t="str">
        <f>IF('利用者一覧（単位１）'!G78="","",'利用者一覧（単位１）'!G78)</f>
        <v/>
      </c>
      <c r="F69" s="66" t="str">
        <f>IF('利用者一覧（単位１）'!H78="","",'利用者一覧（単位１）'!H78)</f>
        <v/>
      </c>
      <c r="G69" s="22"/>
      <c r="H69" s="3"/>
      <c r="I69" s="3"/>
      <c r="J69" s="3"/>
      <c r="K69" s="23" t="s">
        <v>22</v>
      </c>
      <c r="L69" s="3"/>
      <c r="M69" s="39" t="str">
        <f>IF('利用者一覧（単位１）'!AJ78="","",'利用者一覧（単位１）'!AJ78)</f>
        <v/>
      </c>
      <c r="N69" s="63" t="str">
        <f>IF('利用者一覧（単位１）'!AK78="","",'利用者一覧（単位１）'!AK78)</f>
        <v/>
      </c>
    </row>
    <row r="70" spans="1:14" ht="54" customHeight="1" x14ac:dyDescent="0.15">
      <c r="A70" s="21">
        <v>68</v>
      </c>
      <c r="B70" s="30" t="str">
        <f>IF('利用者一覧（単位１）'!B79="","",'利用者一覧（単位１）'!B79)</f>
        <v/>
      </c>
      <c r="C70" s="30"/>
      <c r="D70" s="66" t="str">
        <f>IF('利用者一覧（単位１）'!F79="","",'利用者一覧（単位１）'!F79)</f>
        <v/>
      </c>
      <c r="E70" s="66" t="str">
        <f>IF('利用者一覧（単位１）'!G79="","",'利用者一覧（単位１）'!G79)</f>
        <v/>
      </c>
      <c r="F70" s="66" t="str">
        <f>IF('利用者一覧（単位１）'!H79="","",'利用者一覧（単位１）'!H79)</f>
        <v/>
      </c>
      <c r="G70" s="22"/>
      <c r="H70" s="3"/>
      <c r="I70" s="3"/>
      <c r="J70" s="3"/>
      <c r="K70" s="23" t="s">
        <v>22</v>
      </c>
      <c r="L70" s="3"/>
      <c r="M70" s="39" t="str">
        <f>IF('利用者一覧（単位１）'!AJ79="","",'利用者一覧（単位１）'!AJ79)</f>
        <v/>
      </c>
      <c r="N70" s="63" t="str">
        <f>IF('利用者一覧（単位１）'!AK79="","",'利用者一覧（単位１）'!AK79)</f>
        <v/>
      </c>
    </row>
    <row r="71" spans="1:14" ht="54" customHeight="1" x14ac:dyDescent="0.15">
      <c r="A71" s="21">
        <v>69</v>
      </c>
      <c r="B71" s="30" t="str">
        <f>IF('利用者一覧（単位１）'!B80="","",'利用者一覧（単位１）'!B80)</f>
        <v/>
      </c>
      <c r="C71" s="30"/>
      <c r="D71" s="66" t="str">
        <f>IF('利用者一覧（単位１）'!F80="","",'利用者一覧（単位１）'!F80)</f>
        <v/>
      </c>
      <c r="E71" s="66" t="str">
        <f>IF('利用者一覧（単位１）'!G80="","",'利用者一覧（単位１）'!G80)</f>
        <v/>
      </c>
      <c r="F71" s="66" t="str">
        <f>IF('利用者一覧（単位１）'!H80="","",'利用者一覧（単位１）'!H80)</f>
        <v/>
      </c>
      <c r="G71" s="22"/>
      <c r="H71" s="3"/>
      <c r="I71" s="3"/>
      <c r="J71" s="3"/>
      <c r="K71" s="23" t="s">
        <v>22</v>
      </c>
      <c r="L71" s="3"/>
      <c r="M71" s="39" t="str">
        <f>IF('利用者一覧（単位１）'!AJ80="","",'利用者一覧（単位１）'!AJ80)</f>
        <v/>
      </c>
      <c r="N71" s="63" t="str">
        <f>IF('利用者一覧（単位１）'!AK80="","",'利用者一覧（単位１）'!AK80)</f>
        <v/>
      </c>
    </row>
    <row r="72" spans="1:14" ht="54" customHeight="1" x14ac:dyDescent="0.15">
      <c r="A72" s="21">
        <v>70</v>
      </c>
      <c r="B72" s="30" t="str">
        <f>IF('利用者一覧（単位１）'!B81="","",'利用者一覧（単位１）'!B81)</f>
        <v/>
      </c>
      <c r="C72" s="30"/>
      <c r="D72" s="66" t="str">
        <f>IF('利用者一覧（単位１）'!F81="","",'利用者一覧（単位１）'!F81)</f>
        <v/>
      </c>
      <c r="E72" s="66" t="str">
        <f>IF('利用者一覧（単位１）'!G81="","",'利用者一覧（単位１）'!G81)</f>
        <v/>
      </c>
      <c r="F72" s="66" t="str">
        <f>IF('利用者一覧（単位１）'!H81="","",'利用者一覧（単位１）'!H81)</f>
        <v/>
      </c>
      <c r="G72" s="22"/>
      <c r="H72" s="3"/>
      <c r="I72" s="3"/>
      <c r="J72" s="3"/>
      <c r="K72" s="23" t="s">
        <v>22</v>
      </c>
      <c r="L72" s="3"/>
      <c r="M72" s="39" t="str">
        <f>IF('利用者一覧（単位１）'!AJ81="","",'利用者一覧（単位１）'!AJ81)</f>
        <v/>
      </c>
      <c r="N72" s="63" t="str">
        <f>IF('利用者一覧（単位１）'!AK81="","",'利用者一覧（単位１）'!AK81)</f>
        <v/>
      </c>
    </row>
  </sheetData>
  <mergeCells count="1">
    <mergeCell ref="H1:I1"/>
  </mergeCells>
  <phoneticPr fontId="9"/>
  <conditionalFormatting sqref="E3:F72">
    <cfRule type="expression" dxfId="2" priority="1">
      <formula>D3&gt;E3</formula>
    </cfRule>
  </conditionalFormatting>
  <pageMargins left="0.19685039370078741" right="0.19685039370078741" top="0.59055118110236227" bottom="0" header="0.31496062992125984" footer="0.31496062992125984"/>
  <pageSetup paperSize="9" scale="84" orientation="landscape" r:id="rId1"/>
  <rowBreaks count="5" manualBreakCount="5">
    <brk id="12" max="13" man="1"/>
    <brk id="22" max="13" man="1"/>
    <brk id="32" max="13" man="1"/>
    <brk id="42" max="13" man="1"/>
    <brk id="5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G45"/>
  <sheetViews>
    <sheetView showGridLines="0" view="pageBreakPreview" topLeftCell="A3" zoomScaleNormal="100" zoomScaleSheetLayoutView="100" workbookViewId="0">
      <selection activeCell="AG7" sqref="AG7"/>
    </sheetView>
  </sheetViews>
  <sheetFormatPr defaultColWidth="3.125" defaultRowHeight="18.75" customHeight="1" x14ac:dyDescent="0.15"/>
  <cols>
    <col min="1" max="7" width="3.125" customWidth="1"/>
    <col min="8" max="14" width="3.5" customWidth="1"/>
    <col min="15" max="18" width="3.75" customWidth="1"/>
    <col min="22" max="22" width="4.375" customWidth="1"/>
    <col min="26" max="26" width="5.125" customWidth="1"/>
    <col min="28" max="28" width="4" customWidth="1"/>
    <col min="29" max="29" width="1.625" customWidth="1"/>
  </cols>
  <sheetData>
    <row r="1" spans="1:33" ht="37.5" customHeight="1" x14ac:dyDescent="0.15">
      <c r="A1" s="6" t="s">
        <v>77</v>
      </c>
      <c r="AE1">
        <v>1</v>
      </c>
      <c r="AF1">
        <v>2</v>
      </c>
      <c r="AG1">
        <v>3</v>
      </c>
    </row>
    <row r="2" spans="1:33" ht="15" customHeight="1" x14ac:dyDescent="0.15">
      <c r="A2" s="6"/>
      <c r="C2" s="163" t="s">
        <v>35</v>
      </c>
      <c r="D2" s="164"/>
      <c r="E2" s="164"/>
      <c r="F2" s="165"/>
      <c r="G2" s="172"/>
      <c r="H2" s="173"/>
      <c r="I2" s="174"/>
      <c r="O2" s="181" t="s">
        <v>25</v>
      </c>
      <c r="P2" s="181"/>
      <c r="Q2" s="181"/>
      <c r="R2" s="181"/>
      <c r="S2" s="181"/>
      <c r="T2" s="182" t="str">
        <f>IF('利用者一覧（単位１）'!AK2="","",'利用者一覧（単位１）'!AK2)</f>
        <v/>
      </c>
      <c r="U2" s="182"/>
      <c r="V2" s="182"/>
      <c r="W2" s="182"/>
      <c r="X2" s="182"/>
      <c r="Y2" s="182"/>
      <c r="Z2" s="182"/>
      <c r="AA2" s="182"/>
      <c r="AB2" s="182"/>
    </row>
    <row r="3" spans="1:33" ht="15" customHeight="1" x14ac:dyDescent="0.15">
      <c r="A3" s="6"/>
      <c r="C3" s="166"/>
      <c r="D3" s="167"/>
      <c r="E3" s="167"/>
      <c r="F3" s="168"/>
      <c r="G3" s="175"/>
      <c r="H3" s="176"/>
      <c r="I3" s="177"/>
      <c r="J3" s="79"/>
      <c r="K3" s="79"/>
      <c r="O3" s="181" t="s">
        <v>26</v>
      </c>
      <c r="P3" s="181"/>
      <c r="Q3" s="181"/>
      <c r="R3" s="181"/>
      <c r="S3" s="181"/>
      <c r="T3" s="184" t="str">
        <f>IF('利用者一覧（単位１）'!AK3="","",'利用者一覧（単位１）'!AK3)</f>
        <v/>
      </c>
      <c r="U3" s="184"/>
      <c r="V3" s="184"/>
      <c r="W3" s="184"/>
      <c r="X3" s="184"/>
      <c r="Y3" s="184"/>
      <c r="Z3" s="184"/>
      <c r="AA3" s="184"/>
      <c r="AB3" s="184"/>
    </row>
    <row r="4" spans="1:33" ht="15" customHeight="1" x14ac:dyDescent="0.15">
      <c r="C4" s="166"/>
      <c r="D4" s="167"/>
      <c r="E4" s="167"/>
      <c r="F4" s="168"/>
      <c r="G4" s="175"/>
      <c r="H4" s="176"/>
      <c r="I4" s="177"/>
      <c r="J4" s="79"/>
      <c r="K4" s="79"/>
      <c r="O4" s="183"/>
      <c r="P4" s="183"/>
      <c r="Q4" s="183"/>
      <c r="R4" s="183"/>
      <c r="S4" s="183"/>
      <c r="T4" s="185"/>
      <c r="U4" s="185"/>
      <c r="V4" s="185"/>
      <c r="W4" s="185"/>
      <c r="X4" s="185"/>
      <c r="Y4" s="185"/>
      <c r="Z4" s="185"/>
      <c r="AA4" s="185"/>
      <c r="AB4" s="185"/>
    </row>
    <row r="5" spans="1:33" ht="15" customHeight="1" x14ac:dyDescent="0.15">
      <c r="C5" s="169"/>
      <c r="D5" s="170"/>
      <c r="E5" s="170"/>
      <c r="F5" s="171"/>
      <c r="G5" s="178"/>
      <c r="H5" s="179"/>
      <c r="I5" s="180"/>
      <c r="J5" s="79"/>
      <c r="K5" s="79"/>
      <c r="O5" s="147" t="s">
        <v>29</v>
      </c>
      <c r="P5" s="148"/>
      <c r="Q5" s="148"/>
      <c r="R5" s="148"/>
      <c r="S5" s="149"/>
      <c r="T5" s="186"/>
      <c r="U5" s="187"/>
      <c r="V5" s="187"/>
      <c r="W5" s="187"/>
      <c r="X5" s="187"/>
      <c r="Y5" s="187"/>
      <c r="Z5" s="187"/>
      <c r="AA5" s="187"/>
      <c r="AB5" s="188"/>
    </row>
    <row r="6" spans="1:33" ht="15" customHeight="1" x14ac:dyDescent="0.15">
      <c r="F6" s="78"/>
      <c r="G6" s="78"/>
      <c r="O6" s="181" t="s">
        <v>30</v>
      </c>
      <c r="P6" s="181"/>
      <c r="Q6" s="181"/>
      <c r="R6" s="181"/>
      <c r="S6" s="181"/>
      <c r="T6" s="184"/>
      <c r="U6" s="184"/>
      <c r="V6" s="184"/>
      <c r="W6" s="184"/>
      <c r="X6" s="184"/>
      <c r="Y6" s="184"/>
      <c r="Z6" s="184"/>
      <c r="AA6" s="184"/>
      <c r="AB6" s="184"/>
    </row>
    <row r="7" spans="1:33" ht="26.25" customHeight="1" x14ac:dyDescent="0.15">
      <c r="B7" s="8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33" ht="14.25" customHeight="1" x14ac:dyDescent="0.1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10"/>
      <c r="W8" s="10"/>
      <c r="X8" s="10"/>
      <c r="Y8" s="10"/>
      <c r="Z8" s="10"/>
      <c r="AA8" s="10"/>
      <c r="AB8" s="10"/>
    </row>
    <row r="9" spans="1:33" ht="22.5" customHeight="1" x14ac:dyDescent="0.15">
      <c r="B9" s="8" t="s">
        <v>11</v>
      </c>
    </row>
    <row r="10" spans="1:33" ht="30" customHeight="1" x14ac:dyDescent="0.15"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</row>
    <row r="11" spans="1:33" ht="30" customHeight="1" x14ac:dyDescent="0.15"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</row>
    <row r="12" spans="1:33" ht="30" customHeight="1" x14ac:dyDescent="0.15"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</row>
    <row r="13" spans="1:33" ht="18.75" customHeight="1" x14ac:dyDescent="0.1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</row>
    <row r="14" spans="1:33" ht="18.75" customHeight="1" x14ac:dyDescent="0.1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</row>
    <row r="15" spans="1:33" ht="1.5" customHeight="1" x14ac:dyDescent="0.1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1:33" ht="18.75" customHeight="1" x14ac:dyDescent="0.15">
      <c r="B16" s="81" t="s">
        <v>87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2:32" ht="30" customHeight="1" x14ac:dyDescent="0.15">
      <c r="B17" s="147" t="s">
        <v>10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50" t="s">
        <v>64</v>
      </c>
      <c r="N17" s="151"/>
      <c r="O17" s="151"/>
      <c r="P17" s="151"/>
      <c r="Q17" s="151"/>
      <c r="R17" s="154" t="s">
        <v>95</v>
      </c>
      <c r="S17" s="155"/>
      <c r="T17" s="150" t="s">
        <v>65</v>
      </c>
      <c r="U17" s="151"/>
      <c r="V17" s="151"/>
      <c r="W17" s="151"/>
      <c r="X17" s="151"/>
      <c r="Y17" s="151"/>
      <c r="Z17" s="151"/>
      <c r="AA17" s="151"/>
      <c r="AB17" s="158"/>
    </row>
    <row r="18" spans="2:32" ht="30" customHeight="1" thickBot="1" x14ac:dyDescent="0.2">
      <c r="B18" s="160" t="s">
        <v>66</v>
      </c>
      <c r="C18" s="161"/>
      <c r="D18" s="161"/>
      <c r="E18" s="161"/>
      <c r="F18" s="161"/>
      <c r="G18" s="82"/>
      <c r="H18" s="160" t="s">
        <v>67</v>
      </c>
      <c r="I18" s="161"/>
      <c r="J18" s="161"/>
      <c r="K18" s="161"/>
      <c r="L18" s="162"/>
      <c r="M18" s="152"/>
      <c r="N18" s="153"/>
      <c r="O18" s="153"/>
      <c r="P18" s="153"/>
      <c r="Q18" s="153"/>
      <c r="R18" s="156"/>
      <c r="S18" s="157"/>
      <c r="T18" s="152"/>
      <c r="U18" s="153"/>
      <c r="V18" s="153"/>
      <c r="W18" s="153"/>
      <c r="X18" s="153"/>
      <c r="Y18" s="153"/>
      <c r="Z18" s="153"/>
      <c r="AA18" s="153"/>
      <c r="AB18" s="159"/>
    </row>
    <row r="19" spans="2:32" ht="30" customHeight="1" thickTop="1" x14ac:dyDescent="0.15">
      <c r="B19" s="196"/>
      <c r="C19" s="197"/>
      <c r="D19" s="197"/>
      <c r="E19" s="197"/>
      <c r="F19" s="197"/>
      <c r="G19" s="7" t="s">
        <v>6</v>
      </c>
      <c r="H19" s="196"/>
      <c r="I19" s="197"/>
      <c r="J19" s="197"/>
      <c r="K19" s="197"/>
      <c r="L19" s="198"/>
      <c r="M19" s="203"/>
      <c r="N19" s="204"/>
      <c r="O19" s="204"/>
      <c r="P19" s="204"/>
      <c r="Q19" s="205"/>
      <c r="R19" s="203"/>
      <c r="S19" s="205"/>
      <c r="T19" s="196"/>
      <c r="U19" s="197"/>
      <c r="V19" s="197"/>
      <c r="W19" s="197"/>
      <c r="X19" s="197"/>
      <c r="Y19" s="197"/>
      <c r="Z19" s="197"/>
      <c r="AA19" s="197"/>
      <c r="AB19" s="198"/>
      <c r="AF19" t="s">
        <v>68</v>
      </c>
    </row>
    <row r="20" spans="2:32" ht="30" customHeight="1" x14ac:dyDescent="0.15">
      <c r="B20" s="144"/>
      <c r="C20" s="145"/>
      <c r="D20" s="145"/>
      <c r="E20" s="145"/>
      <c r="F20" s="145"/>
      <c r="G20" s="80" t="s">
        <v>6</v>
      </c>
      <c r="H20" s="144"/>
      <c r="I20" s="145"/>
      <c r="J20" s="145"/>
      <c r="K20" s="145"/>
      <c r="L20" s="146"/>
      <c r="M20" s="147"/>
      <c r="N20" s="148"/>
      <c r="O20" s="148"/>
      <c r="P20" s="148"/>
      <c r="Q20" s="149"/>
      <c r="R20" s="147"/>
      <c r="S20" s="149"/>
      <c r="T20" s="144"/>
      <c r="U20" s="145"/>
      <c r="V20" s="145"/>
      <c r="W20" s="145"/>
      <c r="X20" s="145"/>
      <c r="Y20" s="145"/>
      <c r="Z20" s="145"/>
      <c r="AA20" s="145"/>
      <c r="AB20" s="146"/>
      <c r="AF20" t="s">
        <v>69</v>
      </c>
    </row>
    <row r="21" spans="2:32" ht="30" customHeight="1" x14ac:dyDescent="0.15">
      <c r="B21" s="144"/>
      <c r="C21" s="145"/>
      <c r="D21" s="145"/>
      <c r="E21" s="145"/>
      <c r="F21" s="145"/>
      <c r="G21" s="80" t="s">
        <v>6</v>
      </c>
      <c r="H21" s="144"/>
      <c r="I21" s="145"/>
      <c r="J21" s="145"/>
      <c r="K21" s="145"/>
      <c r="L21" s="146"/>
      <c r="M21" s="206"/>
      <c r="N21" s="207"/>
      <c r="O21" s="207"/>
      <c r="P21" s="207"/>
      <c r="Q21" s="208"/>
      <c r="R21" s="147"/>
      <c r="S21" s="149"/>
      <c r="T21" s="144"/>
      <c r="U21" s="145"/>
      <c r="V21" s="145"/>
      <c r="W21" s="145"/>
      <c r="X21" s="145"/>
      <c r="Y21" s="145"/>
      <c r="Z21" s="145"/>
      <c r="AA21" s="145"/>
      <c r="AB21" s="146"/>
    </row>
    <row r="22" spans="2:32" ht="30" customHeight="1" x14ac:dyDescent="0.15">
      <c r="B22" s="144"/>
      <c r="C22" s="145"/>
      <c r="D22" s="145"/>
      <c r="E22" s="145"/>
      <c r="F22" s="145"/>
      <c r="G22" s="80" t="s">
        <v>6</v>
      </c>
      <c r="H22" s="144"/>
      <c r="I22" s="145"/>
      <c r="J22" s="145"/>
      <c r="K22" s="145"/>
      <c r="L22" s="146"/>
      <c r="M22" s="150"/>
      <c r="N22" s="151"/>
      <c r="O22" s="151"/>
      <c r="P22" s="151"/>
      <c r="Q22" s="158"/>
      <c r="R22" s="147"/>
      <c r="S22" s="149"/>
      <c r="T22" s="144"/>
      <c r="U22" s="145"/>
      <c r="V22" s="145"/>
      <c r="W22" s="145"/>
      <c r="X22" s="145"/>
      <c r="Y22" s="145"/>
      <c r="Z22" s="145"/>
      <c r="AA22" s="145"/>
      <c r="AB22" s="146"/>
    </row>
    <row r="23" spans="2:32" ht="30" customHeight="1" x14ac:dyDescent="0.15">
      <c r="B23" s="144"/>
      <c r="C23" s="145"/>
      <c r="D23" s="145"/>
      <c r="E23" s="145"/>
      <c r="F23" s="145"/>
      <c r="G23" s="80" t="s">
        <v>6</v>
      </c>
      <c r="H23" s="144"/>
      <c r="I23" s="145"/>
      <c r="J23" s="145"/>
      <c r="K23" s="145"/>
      <c r="L23" s="146"/>
      <c r="M23" s="147"/>
      <c r="N23" s="148"/>
      <c r="O23" s="148"/>
      <c r="P23" s="148"/>
      <c r="Q23" s="149"/>
      <c r="R23" s="147"/>
      <c r="S23" s="149"/>
      <c r="T23" s="144"/>
      <c r="U23" s="145"/>
      <c r="V23" s="145"/>
      <c r="W23" s="145"/>
      <c r="X23" s="145"/>
      <c r="Y23" s="145"/>
      <c r="Z23" s="145"/>
      <c r="AA23" s="145"/>
      <c r="AB23" s="146"/>
    </row>
    <row r="24" spans="2:32" ht="30" customHeight="1" x14ac:dyDescent="0.15">
      <c r="B24" s="144"/>
      <c r="C24" s="145"/>
      <c r="D24" s="145"/>
      <c r="E24" s="145"/>
      <c r="F24" s="145"/>
      <c r="G24" s="80" t="s">
        <v>6</v>
      </c>
      <c r="H24" s="144"/>
      <c r="I24" s="145"/>
      <c r="J24" s="145"/>
      <c r="K24" s="145"/>
      <c r="L24" s="146"/>
      <c r="M24" s="200"/>
      <c r="N24" s="201"/>
      <c r="O24" s="201"/>
      <c r="P24" s="201"/>
      <c r="Q24" s="202"/>
      <c r="R24" s="147"/>
      <c r="S24" s="149"/>
      <c r="T24" s="144"/>
      <c r="U24" s="145"/>
      <c r="V24" s="145"/>
      <c r="W24" s="145"/>
      <c r="X24" s="145"/>
      <c r="Y24" s="145"/>
      <c r="Z24" s="145"/>
      <c r="AA24" s="145"/>
      <c r="AB24" s="146"/>
    </row>
    <row r="26" spans="2:32" ht="8.25" customHeight="1" x14ac:dyDescent="0.15"/>
    <row r="27" spans="2:32" ht="8.25" customHeight="1" x14ac:dyDescent="0.15"/>
    <row r="28" spans="2:32" ht="18.75" customHeight="1" x14ac:dyDescent="0.15">
      <c r="B28" t="s">
        <v>33</v>
      </c>
    </row>
    <row r="29" spans="2:32" ht="18.75" customHeight="1" x14ac:dyDescent="0.15">
      <c r="B29" s="195" t="s">
        <v>88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</row>
    <row r="30" spans="2:32" ht="27" customHeight="1" x14ac:dyDescent="0.15">
      <c r="B30" s="147" t="s">
        <v>10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9"/>
      <c r="Q30" s="150" t="s">
        <v>8</v>
      </c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8"/>
    </row>
    <row r="31" spans="2:32" ht="27" customHeight="1" x14ac:dyDescent="0.15">
      <c r="B31" s="189"/>
      <c r="C31" s="190"/>
      <c r="D31" s="190"/>
      <c r="E31" s="190"/>
      <c r="F31" s="190"/>
      <c r="G31" s="190"/>
      <c r="H31" s="191"/>
      <c r="I31" s="7" t="s">
        <v>6</v>
      </c>
      <c r="J31" s="189"/>
      <c r="K31" s="190"/>
      <c r="L31" s="190"/>
      <c r="M31" s="190"/>
      <c r="N31" s="190"/>
      <c r="O31" s="190"/>
      <c r="P31" s="191"/>
      <c r="Q31" s="192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4"/>
    </row>
    <row r="32" spans="2:32" ht="27" customHeight="1" x14ac:dyDescent="0.15">
      <c r="B32" s="189"/>
      <c r="C32" s="190"/>
      <c r="D32" s="190"/>
      <c r="E32" s="190"/>
      <c r="F32" s="190"/>
      <c r="G32" s="190"/>
      <c r="H32" s="191"/>
      <c r="I32" s="7" t="s">
        <v>6</v>
      </c>
      <c r="J32" s="189"/>
      <c r="K32" s="190"/>
      <c r="L32" s="190"/>
      <c r="M32" s="190"/>
      <c r="N32" s="190"/>
      <c r="O32" s="190"/>
      <c r="P32" s="191"/>
      <c r="Q32" s="192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4"/>
    </row>
    <row r="33" spans="2:32" ht="27" customHeight="1" x14ac:dyDescent="0.15">
      <c r="B33" s="189"/>
      <c r="C33" s="190"/>
      <c r="D33" s="190"/>
      <c r="E33" s="190"/>
      <c r="F33" s="190"/>
      <c r="G33" s="190"/>
      <c r="H33" s="191"/>
      <c r="I33" s="7" t="s">
        <v>6</v>
      </c>
      <c r="J33" s="189"/>
      <c r="K33" s="190"/>
      <c r="L33" s="190"/>
      <c r="M33" s="190"/>
      <c r="N33" s="190"/>
      <c r="O33" s="190"/>
      <c r="P33" s="191"/>
      <c r="Q33" s="192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4"/>
      <c r="AF33" t="s">
        <v>70</v>
      </c>
    </row>
    <row r="34" spans="2:32" ht="27" customHeight="1" x14ac:dyDescent="0.15">
      <c r="B34" s="189"/>
      <c r="C34" s="190"/>
      <c r="D34" s="190"/>
      <c r="E34" s="190"/>
      <c r="F34" s="190"/>
      <c r="G34" s="190"/>
      <c r="H34" s="191"/>
      <c r="I34" s="7" t="s">
        <v>6</v>
      </c>
      <c r="J34" s="189"/>
      <c r="K34" s="190"/>
      <c r="L34" s="190"/>
      <c r="M34" s="190"/>
      <c r="N34" s="190"/>
      <c r="O34" s="190"/>
      <c r="P34" s="191"/>
      <c r="Q34" s="192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4"/>
      <c r="AF34" t="s">
        <v>71</v>
      </c>
    </row>
    <row r="35" spans="2:32" ht="27" customHeight="1" x14ac:dyDescent="0.15">
      <c r="B35" s="189"/>
      <c r="C35" s="190"/>
      <c r="D35" s="190"/>
      <c r="E35" s="190"/>
      <c r="F35" s="190"/>
      <c r="G35" s="190"/>
      <c r="H35" s="191"/>
      <c r="I35" s="7" t="s">
        <v>6</v>
      </c>
      <c r="J35" s="189"/>
      <c r="K35" s="190"/>
      <c r="L35" s="190"/>
      <c r="M35" s="190"/>
      <c r="N35" s="190"/>
      <c r="O35" s="190"/>
      <c r="P35" s="191"/>
      <c r="Q35" s="192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4"/>
      <c r="AF35" t="s">
        <v>72</v>
      </c>
    </row>
    <row r="36" spans="2:32" ht="27" customHeight="1" x14ac:dyDescent="0.15">
      <c r="B36" s="189"/>
      <c r="C36" s="190"/>
      <c r="D36" s="190"/>
      <c r="E36" s="190"/>
      <c r="F36" s="190"/>
      <c r="G36" s="190"/>
      <c r="H36" s="191"/>
      <c r="I36" s="7" t="s">
        <v>6</v>
      </c>
      <c r="J36" s="189"/>
      <c r="K36" s="190"/>
      <c r="L36" s="190"/>
      <c r="M36" s="190"/>
      <c r="N36" s="190"/>
      <c r="O36" s="190"/>
      <c r="P36" s="191"/>
      <c r="Q36" s="192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4"/>
      <c r="AF36" t="s">
        <v>73</v>
      </c>
    </row>
    <row r="37" spans="2:32" ht="18.75" customHeight="1" x14ac:dyDescent="0.15">
      <c r="AF37" t="s">
        <v>9</v>
      </c>
    </row>
    <row r="38" spans="2:32" ht="18.75" customHeight="1" x14ac:dyDescent="0.15">
      <c r="B38" s="195" t="s">
        <v>94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</row>
    <row r="39" spans="2:32" ht="27" customHeight="1" x14ac:dyDescent="0.15">
      <c r="B39" s="147" t="s">
        <v>10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2:32" ht="27" customHeight="1" x14ac:dyDescent="0.15">
      <c r="B40" s="189"/>
      <c r="C40" s="190"/>
      <c r="D40" s="190"/>
      <c r="E40" s="190"/>
      <c r="F40" s="190"/>
      <c r="G40" s="190"/>
      <c r="H40" s="191"/>
      <c r="I40" s="7" t="s">
        <v>6</v>
      </c>
      <c r="J40" s="189"/>
      <c r="K40" s="190"/>
      <c r="L40" s="190"/>
      <c r="M40" s="190"/>
      <c r="N40" s="190"/>
      <c r="O40" s="190"/>
      <c r="P40" s="191"/>
    </row>
    <row r="41" spans="2:32" ht="27" customHeight="1" x14ac:dyDescent="0.15">
      <c r="B41" s="189"/>
      <c r="C41" s="190"/>
      <c r="D41" s="190"/>
      <c r="E41" s="190"/>
      <c r="F41" s="190"/>
      <c r="G41" s="190"/>
      <c r="H41" s="191"/>
      <c r="I41" s="7" t="s">
        <v>6</v>
      </c>
      <c r="J41" s="189"/>
      <c r="K41" s="190"/>
      <c r="L41" s="190"/>
      <c r="M41" s="190"/>
      <c r="N41" s="190"/>
      <c r="O41" s="190"/>
      <c r="P41" s="191"/>
    </row>
    <row r="42" spans="2:32" ht="27" customHeight="1" x14ac:dyDescent="0.15">
      <c r="B42" s="189"/>
      <c r="C42" s="190"/>
      <c r="D42" s="190"/>
      <c r="E42" s="190"/>
      <c r="F42" s="190"/>
      <c r="G42" s="190"/>
      <c r="H42" s="191"/>
      <c r="I42" s="7" t="s">
        <v>6</v>
      </c>
      <c r="J42" s="189"/>
      <c r="K42" s="190"/>
      <c r="L42" s="190"/>
      <c r="M42" s="190"/>
      <c r="N42" s="190"/>
      <c r="O42" s="190"/>
      <c r="P42" s="191"/>
    </row>
    <row r="43" spans="2:32" ht="27" customHeight="1" x14ac:dyDescent="0.15">
      <c r="B43" s="189"/>
      <c r="C43" s="190"/>
      <c r="D43" s="190"/>
      <c r="E43" s="190"/>
      <c r="F43" s="190"/>
      <c r="G43" s="190"/>
      <c r="H43" s="191"/>
      <c r="I43" s="7" t="s">
        <v>6</v>
      </c>
      <c r="J43" s="189"/>
      <c r="K43" s="190"/>
      <c r="L43" s="190"/>
      <c r="M43" s="190"/>
      <c r="N43" s="190"/>
      <c r="O43" s="190"/>
      <c r="P43" s="191"/>
    </row>
    <row r="44" spans="2:32" ht="27" customHeight="1" x14ac:dyDescent="0.15">
      <c r="B44" s="189"/>
      <c r="C44" s="190"/>
      <c r="D44" s="190"/>
      <c r="E44" s="190"/>
      <c r="F44" s="190"/>
      <c r="G44" s="190"/>
      <c r="H44" s="191"/>
      <c r="I44" s="7" t="s">
        <v>6</v>
      </c>
      <c r="J44" s="189"/>
      <c r="K44" s="190"/>
      <c r="L44" s="190"/>
      <c r="M44" s="190"/>
      <c r="N44" s="190"/>
      <c r="O44" s="190"/>
      <c r="P44" s="191"/>
    </row>
    <row r="45" spans="2:32" ht="27" customHeight="1" x14ac:dyDescent="0.15">
      <c r="B45" s="189"/>
      <c r="C45" s="190"/>
      <c r="D45" s="190"/>
      <c r="E45" s="190"/>
      <c r="F45" s="190"/>
      <c r="G45" s="190"/>
      <c r="H45" s="191"/>
      <c r="I45" s="7" t="s">
        <v>6</v>
      </c>
      <c r="J45" s="189"/>
      <c r="K45" s="190"/>
      <c r="L45" s="190"/>
      <c r="M45" s="190"/>
      <c r="N45" s="190"/>
      <c r="O45" s="190"/>
      <c r="P45" s="191"/>
    </row>
  </sheetData>
  <mergeCells count="82">
    <mergeCell ref="B10:AB13"/>
    <mergeCell ref="B24:F24"/>
    <mergeCell ref="H24:L24"/>
    <mergeCell ref="M24:Q24"/>
    <mergeCell ref="R24:S24"/>
    <mergeCell ref="T24:AB24"/>
    <mergeCell ref="M19:Q19"/>
    <mergeCell ref="R19:S19"/>
    <mergeCell ref="T19:AB19"/>
    <mergeCell ref="B20:F20"/>
    <mergeCell ref="H20:L20"/>
    <mergeCell ref="M20:Q20"/>
    <mergeCell ref="R20:S20"/>
    <mergeCell ref="T20:AB20"/>
    <mergeCell ref="M21:Q21"/>
    <mergeCell ref="R21:S21"/>
    <mergeCell ref="B45:H45"/>
    <mergeCell ref="J45:P45"/>
    <mergeCell ref="B43:H43"/>
    <mergeCell ref="J43:P43"/>
    <mergeCell ref="B44:H44"/>
    <mergeCell ref="J44:P44"/>
    <mergeCell ref="B42:H42"/>
    <mergeCell ref="J42:P42"/>
    <mergeCell ref="B38:AB38"/>
    <mergeCell ref="B39:P39"/>
    <mergeCell ref="B40:H40"/>
    <mergeCell ref="J40:P40"/>
    <mergeCell ref="B34:H34"/>
    <mergeCell ref="J34:P34"/>
    <mergeCell ref="Q34:AB34"/>
    <mergeCell ref="B41:H41"/>
    <mergeCell ref="J41:P41"/>
    <mergeCell ref="B35:H35"/>
    <mergeCell ref="J35:P35"/>
    <mergeCell ref="Q35:AB35"/>
    <mergeCell ref="B36:H36"/>
    <mergeCell ref="J36:P36"/>
    <mergeCell ref="Q36:AB36"/>
    <mergeCell ref="O6:S6"/>
    <mergeCell ref="T6:AB6"/>
    <mergeCell ref="B33:H33"/>
    <mergeCell ref="J33:P33"/>
    <mergeCell ref="Q33:AB33"/>
    <mergeCell ref="B31:H31"/>
    <mergeCell ref="J31:P31"/>
    <mergeCell ref="Q31:AB31"/>
    <mergeCell ref="B32:H32"/>
    <mergeCell ref="J32:P32"/>
    <mergeCell ref="Q32:AB32"/>
    <mergeCell ref="B29:AB29"/>
    <mergeCell ref="B30:P30"/>
    <mergeCell ref="Q30:AB30"/>
    <mergeCell ref="B19:F19"/>
    <mergeCell ref="H19:L19"/>
    <mergeCell ref="C2:F5"/>
    <mergeCell ref="G2:I5"/>
    <mergeCell ref="O2:S2"/>
    <mergeCell ref="T2:AB2"/>
    <mergeCell ref="O3:S4"/>
    <mergeCell ref="T3:AB4"/>
    <mergeCell ref="O5:S5"/>
    <mergeCell ref="T5:AB5"/>
    <mergeCell ref="T21:AB21"/>
    <mergeCell ref="B22:F22"/>
    <mergeCell ref="H22:L22"/>
    <mergeCell ref="M22:Q22"/>
    <mergeCell ref="R22:S22"/>
    <mergeCell ref="T22:AB22"/>
    <mergeCell ref="B21:F21"/>
    <mergeCell ref="H21:L21"/>
    <mergeCell ref="B17:L17"/>
    <mergeCell ref="M17:Q18"/>
    <mergeCell ref="R17:S18"/>
    <mergeCell ref="T17:AB18"/>
    <mergeCell ref="B18:F18"/>
    <mergeCell ref="H18:L18"/>
    <mergeCell ref="B23:F23"/>
    <mergeCell ref="H23:L23"/>
    <mergeCell ref="M23:Q23"/>
    <mergeCell ref="R23:S23"/>
    <mergeCell ref="T23:AB23"/>
  </mergeCells>
  <phoneticPr fontId="9"/>
  <dataValidations count="3">
    <dataValidation type="list" allowBlank="1" showInputMessage="1" showErrorMessage="1" sqref="G2:I5" xr:uid="{00000000-0002-0000-0200-000000000000}">
      <formula1>$AE$1:$AG$1</formula1>
    </dataValidation>
    <dataValidation type="list" allowBlank="1" showInputMessage="1" showErrorMessage="1" sqref="R19:S24" xr:uid="{00000000-0002-0000-0200-000001000000}">
      <formula1>$AF$19:$AF$20</formula1>
    </dataValidation>
    <dataValidation type="list" allowBlank="1" showInputMessage="1" showErrorMessage="1" sqref="Q31:AB36" xr:uid="{00000000-0002-0000-0200-000002000000}">
      <formula1>$AF$33:$AF$37</formula1>
    </dataValidation>
  </dataValidations>
  <pageMargins left="0.51181102362204722" right="0.51181102362204722" top="0.74803149606299213" bottom="0.55118110236220474" header="0.31496062992125984" footer="0.31496062992125984"/>
  <pageSetup paperSize="9" scale="95" fitToHeight="0" orientation="portrait" r:id="rId1"/>
  <rowBreaks count="1" manualBreakCount="1">
    <brk id="27" max="2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13B9-7C75-489A-B1DE-D7B2C5B8EEDC}">
  <sheetPr>
    <pageSetUpPr fitToPage="1"/>
  </sheetPr>
  <dimension ref="A1:AS111"/>
  <sheetViews>
    <sheetView view="pageBreakPreview" zoomScale="85" zoomScaleNormal="85" zoomScaleSheetLayoutView="85" workbookViewId="0">
      <selection activeCell="AD2" sqref="AD2"/>
    </sheetView>
  </sheetViews>
  <sheetFormatPr defaultRowHeight="33.75" customHeight="1" x14ac:dyDescent="0.15"/>
  <cols>
    <col min="1" max="1" width="6.625" style="2" customWidth="1"/>
    <col min="2" max="2" width="18" style="1" customWidth="1"/>
    <col min="3" max="3" width="10" style="1" customWidth="1"/>
    <col min="4" max="4" width="11.375" style="1" bestFit="1" customWidth="1"/>
    <col min="5" max="5" width="11.375" style="1" customWidth="1"/>
    <col min="6" max="7" width="15.125" style="4" customWidth="1"/>
    <col min="8" max="10" width="15.125" style="1" customWidth="1"/>
    <col min="11" max="11" width="17.625" style="1" bestFit="1" customWidth="1"/>
    <col min="12" max="15" width="15.125" style="1" customWidth="1"/>
    <col min="16" max="16" width="17.625" style="1" bestFit="1" customWidth="1"/>
    <col min="17" max="20" width="15.125" style="1" customWidth="1"/>
    <col min="21" max="21" width="19.25" style="1" bestFit="1" customWidth="1"/>
    <col min="22" max="25" width="15.125" style="1" customWidth="1"/>
    <col min="26" max="26" width="17.625" style="1" bestFit="1" customWidth="1"/>
    <col min="27" max="29" width="15.125" style="1" customWidth="1"/>
    <col min="30" max="35" width="14.375" style="1" customWidth="1"/>
    <col min="36" max="36" width="10" style="1" customWidth="1"/>
    <col min="37" max="37" width="27.375" style="1" customWidth="1"/>
    <col min="38" max="38" width="1.875" style="1" customWidth="1"/>
    <col min="39" max="39" width="12.125" style="1" customWidth="1"/>
    <col min="40" max="41" width="6.875" style="1" customWidth="1"/>
    <col min="42" max="42" width="22.375" style="1" customWidth="1"/>
    <col min="43" max="43" width="8" style="1" customWidth="1"/>
    <col min="44" max="44" width="9.375" style="1" customWidth="1"/>
    <col min="45" max="45" width="9" style="1"/>
    <col min="46" max="46" width="4.5" style="1" customWidth="1"/>
    <col min="47" max="16384" width="9" style="1"/>
  </cols>
  <sheetData>
    <row r="1" spans="1:45" ht="37.5" customHeight="1" x14ac:dyDescent="0.15">
      <c r="A1" s="6" t="s">
        <v>76</v>
      </c>
      <c r="F1" s="9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8"/>
      <c r="AD1" s="38"/>
      <c r="AE1" s="38"/>
      <c r="AF1" s="38"/>
      <c r="AG1" s="38"/>
      <c r="AH1" s="113" t="s">
        <v>86</v>
      </c>
      <c r="AI1" s="114"/>
      <c r="AJ1" s="114"/>
      <c r="AK1" s="114"/>
    </row>
    <row r="2" spans="1:45" ht="22.5" customHeight="1" x14ac:dyDescent="0.15">
      <c r="A2" s="6"/>
      <c r="F2" s="9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110" t="s">
        <v>31</v>
      </c>
      <c r="AJ2" s="110"/>
      <c r="AK2" s="64"/>
    </row>
    <row r="3" spans="1:45" ht="22.5" customHeight="1" x14ac:dyDescent="0.15">
      <c r="A3" s="5"/>
      <c r="B3" s="139" t="s">
        <v>35</v>
      </c>
      <c r="C3" s="138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2"/>
      <c r="AC3" s="32"/>
      <c r="AD3" s="32"/>
      <c r="AE3" s="32"/>
      <c r="AF3" s="32"/>
      <c r="AG3" s="32"/>
      <c r="AH3" s="32"/>
      <c r="AI3" s="110" t="s">
        <v>27</v>
      </c>
      <c r="AJ3" s="110"/>
      <c r="AK3" s="65"/>
    </row>
    <row r="4" spans="1:45" ht="22.5" customHeight="1" x14ac:dyDescent="0.15">
      <c r="A4" s="5"/>
      <c r="B4" s="139"/>
      <c r="C4" s="138"/>
      <c r="F4" s="9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I4" s="111" t="s">
        <v>29</v>
      </c>
      <c r="AJ4" s="111"/>
      <c r="AK4" s="18"/>
    </row>
    <row r="5" spans="1:45" ht="22.5" customHeight="1" x14ac:dyDescent="0.15">
      <c r="A5" s="5"/>
      <c r="B5" s="139"/>
      <c r="C5" s="138"/>
      <c r="F5" s="9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I5" s="112" t="s">
        <v>32</v>
      </c>
      <c r="AJ5" s="112"/>
      <c r="AK5" s="36"/>
    </row>
    <row r="6" spans="1:45" ht="22.5" customHeight="1" thickBot="1" x14ac:dyDescent="0.2">
      <c r="A6" s="5"/>
      <c r="F6" s="1"/>
      <c r="G6" s="32"/>
      <c r="W6" s="135"/>
      <c r="X6" s="135"/>
      <c r="Y6" s="135"/>
      <c r="Z6" s="135"/>
      <c r="AA6" s="135"/>
      <c r="AJ6" s="35"/>
      <c r="AK6"/>
    </row>
    <row r="7" spans="1:45" ht="32.25" customHeight="1" x14ac:dyDescent="0.15">
      <c r="A7" s="115"/>
      <c r="B7" s="137" t="s">
        <v>24</v>
      </c>
      <c r="C7" s="136" t="s">
        <v>36</v>
      </c>
      <c r="D7" s="137"/>
      <c r="E7" s="141" t="s">
        <v>108</v>
      </c>
      <c r="F7" s="129" t="s">
        <v>0</v>
      </c>
      <c r="G7" s="127" t="s">
        <v>5</v>
      </c>
      <c r="H7" s="125" t="s">
        <v>49</v>
      </c>
      <c r="I7" s="133" t="s">
        <v>80</v>
      </c>
      <c r="J7" s="121"/>
      <c r="K7" s="121"/>
      <c r="L7" s="134"/>
      <c r="M7" s="133" t="s">
        <v>83</v>
      </c>
      <c r="N7" s="121"/>
      <c r="O7" s="121"/>
      <c r="P7" s="121"/>
      <c r="Q7" s="134"/>
      <c r="R7" s="133" t="s">
        <v>84</v>
      </c>
      <c r="S7" s="121"/>
      <c r="T7" s="121"/>
      <c r="U7" s="121"/>
      <c r="V7" s="122"/>
      <c r="W7" s="133" t="s">
        <v>85</v>
      </c>
      <c r="X7" s="121"/>
      <c r="Y7" s="121"/>
      <c r="Z7" s="121"/>
      <c r="AA7" s="134"/>
      <c r="AB7" s="121" t="s">
        <v>34</v>
      </c>
      <c r="AC7" s="122"/>
      <c r="AD7" s="123" t="s">
        <v>106</v>
      </c>
      <c r="AE7" s="123" t="s">
        <v>107</v>
      </c>
      <c r="AF7" s="123" t="s">
        <v>96</v>
      </c>
      <c r="AG7" s="123" t="s">
        <v>104</v>
      </c>
      <c r="AH7" s="131" t="s">
        <v>59</v>
      </c>
      <c r="AI7" s="131" t="s">
        <v>60</v>
      </c>
      <c r="AJ7" s="117" t="s">
        <v>58</v>
      </c>
      <c r="AK7" s="119" t="s">
        <v>12</v>
      </c>
    </row>
    <row r="8" spans="1:45" s="2" customFormat="1" ht="51.75" customHeight="1" thickBot="1" x14ac:dyDescent="0.2">
      <c r="A8" s="116"/>
      <c r="B8" s="140"/>
      <c r="C8" s="45" t="s">
        <v>51</v>
      </c>
      <c r="D8" s="46" t="s">
        <v>50</v>
      </c>
      <c r="E8" s="142"/>
      <c r="F8" s="130"/>
      <c r="G8" s="128"/>
      <c r="H8" s="126"/>
      <c r="I8" s="105" t="s">
        <v>92</v>
      </c>
      <c r="J8" s="83" t="s">
        <v>89</v>
      </c>
      <c r="K8" s="104" t="s">
        <v>90</v>
      </c>
      <c r="L8" s="93" t="s">
        <v>81</v>
      </c>
      <c r="M8" s="106" t="s">
        <v>91</v>
      </c>
      <c r="N8" s="107" t="s">
        <v>93</v>
      </c>
      <c r="O8" s="102" t="s">
        <v>89</v>
      </c>
      <c r="P8" s="104" t="s">
        <v>90</v>
      </c>
      <c r="Q8" s="103" t="s">
        <v>82</v>
      </c>
      <c r="R8" s="106" t="s">
        <v>91</v>
      </c>
      <c r="S8" s="107" t="s">
        <v>93</v>
      </c>
      <c r="T8" s="102" t="s">
        <v>89</v>
      </c>
      <c r="U8" s="104" t="s">
        <v>90</v>
      </c>
      <c r="V8" s="103" t="s">
        <v>82</v>
      </c>
      <c r="W8" s="106" t="s">
        <v>91</v>
      </c>
      <c r="X8" s="107" t="s">
        <v>93</v>
      </c>
      <c r="Y8" s="102" t="s">
        <v>89</v>
      </c>
      <c r="Z8" s="104" t="s">
        <v>90</v>
      </c>
      <c r="AA8" s="103" t="s">
        <v>82</v>
      </c>
      <c r="AB8" s="88" t="s">
        <v>47</v>
      </c>
      <c r="AC8" s="47" t="s">
        <v>48</v>
      </c>
      <c r="AD8" s="124"/>
      <c r="AE8" s="124"/>
      <c r="AF8" s="124"/>
      <c r="AG8" s="124"/>
      <c r="AH8" s="132"/>
      <c r="AI8" s="132"/>
      <c r="AJ8" s="118"/>
      <c r="AK8" s="120"/>
      <c r="AL8" s="34"/>
      <c r="AM8" s="27">
        <v>1</v>
      </c>
      <c r="AN8" s="27">
        <v>2</v>
      </c>
      <c r="AO8" s="27">
        <v>3</v>
      </c>
      <c r="AP8" s="27"/>
      <c r="AQ8" s="26"/>
      <c r="AR8" s="25"/>
      <c r="AS8" s="25"/>
    </row>
    <row r="9" spans="1:45" s="2" customFormat="1" ht="47.25" customHeight="1" x14ac:dyDescent="0.15">
      <c r="A9" s="56" t="s">
        <v>37</v>
      </c>
      <c r="B9" s="48" t="s">
        <v>39</v>
      </c>
      <c r="C9" s="48" t="s">
        <v>43</v>
      </c>
      <c r="D9" s="48"/>
      <c r="E9" s="48"/>
      <c r="F9" s="72">
        <v>43178</v>
      </c>
      <c r="G9" s="72">
        <v>43191</v>
      </c>
      <c r="H9" s="84"/>
      <c r="I9" s="94">
        <v>43179</v>
      </c>
      <c r="J9" s="72">
        <v>43183</v>
      </c>
      <c r="K9" s="72">
        <v>43187</v>
      </c>
      <c r="L9" s="95">
        <v>43188</v>
      </c>
      <c r="M9" s="94">
        <v>45717</v>
      </c>
      <c r="N9" s="72">
        <v>45720</v>
      </c>
      <c r="O9" s="72">
        <v>45723</v>
      </c>
      <c r="P9" s="72">
        <v>45724</v>
      </c>
      <c r="Q9" s="95">
        <v>45726</v>
      </c>
      <c r="R9" s="89">
        <v>45566</v>
      </c>
      <c r="S9" s="72">
        <v>45570</v>
      </c>
      <c r="T9" s="72">
        <v>45573</v>
      </c>
      <c r="U9" s="72">
        <v>45575</v>
      </c>
      <c r="V9" s="84">
        <v>45578</v>
      </c>
      <c r="W9" s="94">
        <v>45389</v>
      </c>
      <c r="X9" s="72">
        <v>45390</v>
      </c>
      <c r="Y9" s="72">
        <v>45394</v>
      </c>
      <c r="Z9" s="72">
        <v>45396</v>
      </c>
      <c r="AA9" s="95">
        <v>45397</v>
      </c>
      <c r="AB9" s="89">
        <v>43922</v>
      </c>
      <c r="AC9" s="72"/>
      <c r="AD9" s="75" t="s">
        <v>101</v>
      </c>
      <c r="AE9" s="72"/>
      <c r="AF9" s="72" t="s">
        <v>102</v>
      </c>
      <c r="AG9" s="72"/>
      <c r="AH9" s="49" t="s">
        <v>54</v>
      </c>
      <c r="AI9" s="49" t="s">
        <v>54</v>
      </c>
      <c r="AJ9" s="50"/>
      <c r="AK9" s="51"/>
      <c r="AL9" s="34"/>
      <c r="AM9" s="27" t="s">
        <v>41</v>
      </c>
      <c r="AN9" s="27" t="s">
        <v>42</v>
      </c>
      <c r="AO9" s="27"/>
      <c r="AP9" s="27"/>
      <c r="AQ9" s="26"/>
      <c r="AR9" s="25"/>
      <c r="AS9" s="25"/>
    </row>
    <row r="10" spans="1:45" s="2" customFormat="1" ht="47.25" customHeight="1" x14ac:dyDescent="0.15">
      <c r="A10" s="57" t="s">
        <v>38</v>
      </c>
      <c r="B10" s="40" t="s">
        <v>40</v>
      </c>
      <c r="C10" s="40" t="s">
        <v>52</v>
      </c>
      <c r="D10" s="40" t="s">
        <v>53</v>
      </c>
      <c r="E10" s="40" t="s">
        <v>1</v>
      </c>
      <c r="F10" s="71">
        <v>45010</v>
      </c>
      <c r="G10" s="71">
        <v>45031</v>
      </c>
      <c r="H10" s="85">
        <v>45382</v>
      </c>
      <c r="I10" s="96">
        <v>45013</v>
      </c>
      <c r="J10" s="71">
        <v>45017</v>
      </c>
      <c r="K10" s="71">
        <v>45021</v>
      </c>
      <c r="L10" s="97">
        <v>45028</v>
      </c>
      <c r="M10" s="96">
        <v>45567</v>
      </c>
      <c r="N10" s="71">
        <v>45569</v>
      </c>
      <c r="O10" s="71">
        <v>45571</v>
      </c>
      <c r="P10" s="71">
        <v>45574</v>
      </c>
      <c r="Q10" s="97">
        <v>45575</v>
      </c>
      <c r="R10" s="90"/>
      <c r="S10" s="71"/>
      <c r="T10" s="71"/>
      <c r="U10" s="71"/>
      <c r="V10" s="85"/>
      <c r="W10" s="96"/>
      <c r="X10" s="71"/>
      <c r="Y10" s="71"/>
      <c r="Z10" s="71"/>
      <c r="AA10" s="97"/>
      <c r="AB10" s="90">
        <v>45017</v>
      </c>
      <c r="AC10" s="71">
        <v>45382</v>
      </c>
      <c r="AD10" s="70"/>
      <c r="AE10" s="109" t="s">
        <v>105</v>
      </c>
      <c r="AF10" s="70"/>
      <c r="AG10" s="70"/>
      <c r="AH10" s="41"/>
      <c r="AI10" s="41"/>
      <c r="AJ10" s="42" t="s">
        <v>61</v>
      </c>
      <c r="AK10" s="67" t="s">
        <v>57</v>
      </c>
      <c r="AL10" s="34"/>
      <c r="AM10" s="27" t="s">
        <v>1</v>
      </c>
      <c r="AN10" s="27"/>
      <c r="AO10" s="27"/>
      <c r="AP10" s="27"/>
      <c r="AQ10" s="26"/>
      <c r="AR10" s="25"/>
      <c r="AS10" s="25"/>
    </row>
    <row r="11" spans="1:45" s="2" customFormat="1" ht="47.25" customHeight="1" thickBot="1" x14ac:dyDescent="0.2">
      <c r="A11" s="58" t="s">
        <v>45</v>
      </c>
      <c r="B11" s="52" t="s">
        <v>46</v>
      </c>
      <c r="C11" s="52"/>
      <c r="D11" s="52" t="s">
        <v>44</v>
      </c>
      <c r="E11" s="52"/>
      <c r="F11" s="73">
        <v>44738</v>
      </c>
      <c r="G11" s="73">
        <v>44743</v>
      </c>
      <c r="H11" s="86"/>
      <c r="I11" s="98">
        <v>44738</v>
      </c>
      <c r="J11" s="73">
        <v>44739</v>
      </c>
      <c r="K11" s="73">
        <v>44740</v>
      </c>
      <c r="L11" s="99">
        <v>44742</v>
      </c>
      <c r="M11" s="98">
        <v>45802</v>
      </c>
      <c r="N11" s="73">
        <v>45805</v>
      </c>
      <c r="O11" s="73">
        <v>45807</v>
      </c>
      <c r="P11" s="73">
        <v>45809</v>
      </c>
      <c r="Q11" s="99">
        <v>45811</v>
      </c>
      <c r="R11" s="91">
        <v>45631</v>
      </c>
      <c r="S11" s="73">
        <v>45632</v>
      </c>
      <c r="T11" s="73">
        <v>45634</v>
      </c>
      <c r="U11" s="73">
        <v>45635</v>
      </c>
      <c r="V11" s="86">
        <v>45636</v>
      </c>
      <c r="W11" s="98">
        <v>45451</v>
      </c>
      <c r="X11" s="73">
        <v>45452</v>
      </c>
      <c r="Y11" s="73">
        <v>45454</v>
      </c>
      <c r="Z11" s="73">
        <v>45456</v>
      </c>
      <c r="AA11" s="99">
        <v>45458</v>
      </c>
      <c r="AB11" s="91">
        <v>45261</v>
      </c>
      <c r="AC11" s="73"/>
      <c r="AD11" s="74"/>
      <c r="AE11" s="74"/>
      <c r="AF11" s="74"/>
      <c r="AG11" s="108" t="s">
        <v>103</v>
      </c>
      <c r="AH11" s="53"/>
      <c r="AI11" s="53"/>
      <c r="AJ11" s="54"/>
      <c r="AK11" s="55"/>
      <c r="AL11" s="34"/>
      <c r="AM11" s="27" t="s">
        <v>54</v>
      </c>
      <c r="AN11" s="27"/>
      <c r="AO11" s="27"/>
      <c r="AP11" s="27"/>
      <c r="AQ11" s="26"/>
      <c r="AR11" s="25"/>
      <c r="AS11" s="25"/>
    </row>
    <row r="12" spans="1:45" ht="46.5" customHeight="1" x14ac:dyDescent="0.15">
      <c r="A12" s="57">
        <v>1</v>
      </c>
      <c r="B12" s="11"/>
      <c r="C12" s="69"/>
      <c r="D12" s="69"/>
      <c r="E12" s="69"/>
      <c r="F12" s="70"/>
      <c r="G12" s="70"/>
      <c r="H12" s="87"/>
      <c r="I12" s="100"/>
      <c r="J12" s="70"/>
      <c r="K12" s="70"/>
      <c r="L12" s="101"/>
      <c r="M12" s="100"/>
      <c r="N12" s="70"/>
      <c r="O12" s="70"/>
      <c r="P12" s="70"/>
      <c r="Q12" s="101"/>
      <c r="R12" s="92"/>
      <c r="S12" s="70"/>
      <c r="T12" s="70"/>
      <c r="U12" s="70"/>
      <c r="V12" s="87"/>
      <c r="W12" s="100"/>
      <c r="X12" s="70"/>
      <c r="Y12" s="70"/>
      <c r="Z12" s="70"/>
      <c r="AA12" s="101"/>
      <c r="AB12" s="92"/>
      <c r="AC12" s="70"/>
      <c r="AD12" s="70"/>
      <c r="AE12" s="70"/>
      <c r="AF12" s="70"/>
      <c r="AG12" s="70"/>
      <c r="AH12" s="43"/>
      <c r="AI12" s="43"/>
      <c r="AJ12" s="62"/>
      <c r="AK12" s="68"/>
      <c r="AL12" s="28"/>
      <c r="AM12" s="1" t="s">
        <v>1</v>
      </c>
      <c r="AN12" s="1" t="s">
        <v>3</v>
      </c>
    </row>
    <row r="13" spans="1:45" ht="46.5" customHeight="1" x14ac:dyDescent="0.15">
      <c r="A13" s="59">
        <v>2</v>
      </c>
      <c r="B13" s="12"/>
      <c r="C13" s="69"/>
      <c r="D13" s="69"/>
      <c r="E13" s="69"/>
      <c r="F13" s="71"/>
      <c r="G13" s="71"/>
      <c r="H13" s="85"/>
      <c r="I13" s="96"/>
      <c r="J13" s="71"/>
      <c r="K13" s="71"/>
      <c r="L13" s="97"/>
      <c r="M13" s="96"/>
      <c r="N13" s="71"/>
      <c r="O13" s="71"/>
      <c r="P13" s="71"/>
      <c r="Q13" s="97"/>
      <c r="R13" s="90"/>
      <c r="S13" s="71"/>
      <c r="T13" s="71"/>
      <c r="U13" s="71"/>
      <c r="V13" s="85"/>
      <c r="W13" s="96"/>
      <c r="X13" s="71"/>
      <c r="Y13" s="71"/>
      <c r="Z13" s="71"/>
      <c r="AA13" s="97"/>
      <c r="AB13" s="90"/>
      <c r="AC13" s="71"/>
      <c r="AD13" s="70"/>
      <c r="AE13" s="70"/>
      <c r="AF13" s="70"/>
      <c r="AG13" s="70"/>
      <c r="AH13" s="43"/>
      <c r="AI13" s="43"/>
      <c r="AJ13" s="44"/>
      <c r="AK13" s="29"/>
      <c r="AM13" s="1" t="s">
        <v>2</v>
      </c>
      <c r="AN13" s="1" t="s">
        <v>4</v>
      </c>
    </row>
    <row r="14" spans="1:45" ht="46.5" customHeight="1" x14ac:dyDescent="0.15">
      <c r="A14" s="59">
        <v>3</v>
      </c>
      <c r="B14" s="12"/>
      <c r="C14" s="69"/>
      <c r="D14" s="69"/>
      <c r="E14" s="69"/>
      <c r="F14" s="71"/>
      <c r="G14" s="71"/>
      <c r="H14" s="85"/>
      <c r="I14" s="96"/>
      <c r="J14" s="71"/>
      <c r="K14" s="71"/>
      <c r="L14" s="97"/>
      <c r="M14" s="96"/>
      <c r="N14" s="71"/>
      <c r="O14" s="71"/>
      <c r="P14" s="71"/>
      <c r="Q14" s="97"/>
      <c r="R14" s="90"/>
      <c r="S14" s="71"/>
      <c r="T14" s="71"/>
      <c r="U14" s="71"/>
      <c r="V14" s="85"/>
      <c r="W14" s="96"/>
      <c r="X14" s="71"/>
      <c r="Y14" s="71"/>
      <c r="Z14" s="71"/>
      <c r="AA14" s="97"/>
      <c r="AB14" s="90"/>
      <c r="AC14" s="71"/>
      <c r="AD14" s="70"/>
      <c r="AE14" s="70"/>
      <c r="AF14" s="70"/>
      <c r="AG14" s="70"/>
      <c r="AH14" s="43"/>
      <c r="AI14" s="43"/>
      <c r="AJ14" s="44"/>
      <c r="AK14" s="29"/>
    </row>
    <row r="15" spans="1:45" ht="46.5" customHeight="1" x14ac:dyDescent="0.15">
      <c r="A15" s="59">
        <v>4</v>
      </c>
      <c r="B15" s="12"/>
      <c r="C15" s="69"/>
      <c r="D15" s="69"/>
      <c r="E15" s="69"/>
      <c r="F15" s="71"/>
      <c r="G15" s="71"/>
      <c r="H15" s="85"/>
      <c r="I15" s="96"/>
      <c r="J15" s="71"/>
      <c r="K15" s="71"/>
      <c r="L15" s="97"/>
      <c r="M15" s="96"/>
      <c r="N15" s="71"/>
      <c r="O15" s="71"/>
      <c r="P15" s="71"/>
      <c r="Q15" s="97"/>
      <c r="R15" s="90"/>
      <c r="S15" s="71"/>
      <c r="T15" s="71"/>
      <c r="U15" s="71"/>
      <c r="V15" s="85"/>
      <c r="W15" s="96"/>
      <c r="X15" s="71"/>
      <c r="Y15" s="71"/>
      <c r="Z15" s="71"/>
      <c r="AA15" s="97"/>
      <c r="AB15" s="90"/>
      <c r="AC15" s="71"/>
      <c r="AD15" s="70"/>
      <c r="AE15" s="70"/>
      <c r="AF15" s="70"/>
      <c r="AG15" s="70"/>
      <c r="AH15" s="43"/>
      <c r="AI15" s="43"/>
      <c r="AJ15" s="44"/>
      <c r="AK15" s="29"/>
    </row>
    <row r="16" spans="1:45" ht="46.5" customHeight="1" x14ac:dyDescent="0.15">
      <c r="A16" s="59">
        <v>5</v>
      </c>
      <c r="B16" s="12"/>
      <c r="C16" s="69"/>
      <c r="D16" s="69"/>
      <c r="E16" s="69"/>
      <c r="F16" s="71"/>
      <c r="G16" s="71"/>
      <c r="H16" s="85"/>
      <c r="I16" s="96"/>
      <c r="J16" s="71"/>
      <c r="K16" s="71"/>
      <c r="L16" s="97"/>
      <c r="M16" s="96"/>
      <c r="N16" s="71"/>
      <c r="O16" s="71"/>
      <c r="P16" s="71"/>
      <c r="Q16" s="97"/>
      <c r="R16" s="90"/>
      <c r="S16" s="71"/>
      <c r="T16" s="71"/>
      <c r="U16" s="71"/>
      <c r="V16" s="85"/>
      <c r="W16" s="96"/>
      <c r="X16" s="71"/>
      <c r="Y16" s="71"/>
      <c r="Z16" s="71"/>
      <c r="AA16" s="97"/>
      <c r="AB16" s="90"/>
      <c r="AC16" s="71"/>
      <c r="AD16" s="70"/>
      <c r="AE16" s="70"/>
      <c r="AF16" s="70"/>
      <c r="AG16" s="70"/>
      <c r="AH16" s="43"/>
      <c r="AI16" s="43"/>
      <c r="AJ16" s="44"/>
      <c r="AK16" s="29"/>
    </row>
    <row r="17" spans="1:37" ht="46.5" customHeight="1" x14ac:dyDescent="0.15">
      <c r="A17" s="59">
        <v>6</v>
      </c>
      <c r="B17" s="12"/>
      <c r="C17" s="69"/>
      <c r="D17" s="69"/>
      <c r="E17" s="69"/>
      <c r="F17" s="71"/>
      <c r="G17" s="71"/>
      <c r="H17" s="85"/>
      <c r="I17" s="96"/>
      <c r="J17" s="71"/>
      <c r="K17" s="71"/>
      <c r="L17" s="97"/>
      <c r="M17" s="96"/>
      <c r="N17" s="71"/>
      <c r="O17" s="71"/>
      <c r="P17" s="71"/>
      <c r="Q17" s="97"/>
      <c r="R17" s="90"/>
      <c r="S17" s="71"/>
      <c r="T17" s="71"/>
      <c r="U17" s="71"/>
      <c r="V17" s="85"/>
      <c r="W17" s="96"/>
      <c r="X17" s="71"/>
      <c r="Y17" s="71"/>
      <c r="Z17" s="71"/>
      <c r="AA17" s="97"/>
      <c r="AB17" s="90"/>
      <c r="AC17" s="71"/>
      <c r="AD17" s="70"/>
      <c r="AE17" s="70"/>
      <c r="AF17" s="70"/>
      <c r="AG17" s="70"/>
      <c r="AH17" s="43"/>
      <c r="AI17" s="43"/>
      <c r="AJ17" s="44"/>
      <c r="AK17" s="29"/>
    </row>
    <row r="18" spans="1:37" ht="46.5" customHeight="1" x14ac:dyDescent="0.15">
      <c r="A18" s="59">
        <v>7</v>
      </c>
      <c r="B18" s="12"/>
      <c r="C18" s="69"/>
      <c r="D18" s="69"/>
      <c r="E18" s="69"/>
      <c r="F18" s="71"/>
      <c r="G18" s="71"/>
      <c r="H18" s="85"/>
      <c r="I18" s="96"/>
      <c r="J18" s="71"/>
      <c r="K18" s="71"/>
      <c r="L18" s="97"/>
      <c r="M18" s="96"/>
      <c r="N18" s="71"/>
      <c r="O18" s="71"/>
      <c r="P18" s="71"/>
      <c r="Q18" s="97"/>
      <c r="R18" s="90"/>
      <c r="S18" s="71"/>
      <c r="T18" s="71"/>
      <c r="U18" s="71"/>
      <c r="V18" s="85"/>
      <c r="W18" s="96"/>
      <c r="X18" s="71"/>
      <c r="Y18" s="71"/>
      <c r="Z18" s="71"/>
      <c r="AA18" s="97"/>
      <c r="AB18" s="90"/>
      <c r="AC18" s="71"/>
      <c r="AD18" s="70"/>
      <c r="AE18" s="70"/>
      <c r="AF18" s="70"/>
      <c r="AG18" s="70"/>
      <c r="AH18" s="43"/>
      <c r="AI18" s="43"/>
      <c r="AJ18" s="44"/>
      <c r="AK18" s="29"/>
    </row>
    <row r="19" spans="1:37" ht="46.5" customHeight="1" x14ac:dyDescent="0.15">
      <c r="A19" s="59">
        <v>8</v>
      </c>
      <c r="B19" s="12"/>
      <c r="C19" s="69"/>
      <c r="D19" s="69"/>
      <c r="E19" s="69"/>
      <c r="F19" s="71"/>
      <c r="G19" s="71"/>
      <c r="H19" s="85"/>
      <c r="I19" s="96"/>
      <c r="J19" s="71"/>
      <c r="K19" s="71"/>
      <c r="L19" s="97"/>
      <c r="M19" s="96"/>
      <c r="N19" s="71"/>
      <c r="O19" s="71"/>
      <c r="P19" s="71"/>
      <c r="Q19" s="97"/>
      <c r="R19" s="90"/>
      <c r="S19" s="71"/>
      <c r="T19" s="71"/>
      <c r="U19" s="71"/>
      <c r="V19" s="85"/>
      <c r="W19" s="96"/>
      <c r="X19" s="71"/>
      <c r="Y19" s="71"/>
      <c r="Z19" s="71"/>
      <c r="AA19" s="97"/>
      <c r="AB19" s="90"/>
      <c r="AC19" s="71"/>
      <c r="AD19" s="70"/>
      <c r="AE19" s="70"/>
      <c r="AF19" s="70"/>
      <c r="AG19" s="70"/>
      <c r="AH19" s="43"/>
      <c r="AI19" s="43"/>
      <c r="AJ19" s="44"/>
      <c r="AK19" s="29"/>
    </row>
    <row r="20" spans="1:37" ht="46.5" customHeight="1" x14ac:dyDescent="0.15">
      <c r="A20" s="59">
        <v>9</v>
      </c>
      <c r="B20" s="12"/>
      <c r="C20" s="69"/>
      <c r="D20" s="69"/>
      <c r="E20" s="69"/>
      <c r="F20" s="71"/>
      <c r="G20" s="71"/>
      <c r="H20" s="85"/>
      <c r="I20" s="96"/>
      <c r="J20" s="71"/>
      <c r="K20" s="71"/>
      <c r="L20" s="97"/>
      <c r="M20" s="96"/>
      <c r="N20" s="71"/>
      <c r="O20" s="71"/>
      <c r="P20" s="71"/>
      <c r="Q20" s="97"/>
      <c r="R20" s="90"/>
      <c r="S20" s="71"/>
      <c r="T20" s="71"/>
      <c r="U20" s="71"/>
      <c r="V20" s="85"/>
      <c r="W20" s="96"/>
      <c r="X20" s="71"/>
      <c r="Y20" s="71"/>
      <c r="Z20" s="71"/>
      <c r="AA20" s="97"/>
      <c r="AB20" s="90"/>
      <c r="AC20" s="71"/>
      <c r="AD20" s="70"/>
      <c r="AE20" s="70"/>
      <c r="AF20" s="70"/>
      <c r="AG20" s="70"/>
      <c r="AH20" s="43"/>
      <c r="AI20" s="43"/>
      <c r="AJ20" s="44"/>
      <c r="AK20" s="29"/>
    </row>
    <row r="21" spans="1:37" ht="46.5" customHeight="1" x14ac:dyDescent="0.15">
      <c r="A21" s="59">
        <v>10</v>
      </c>
      <c r="B21" s="12"/>
      <c r="C21" s="69"/>
      <c r="D21" s="69"/>
      <c r="E21" s="69"/>
      <c r="F21" s="71"/>
      <c r="G21" s="71"/>
      <c r="H21" s="85"/>
      <c r="I21" s="96"/>
      <c r="J21" s="71"/>
      <c r="K21" s="71"/>
      <c r="L21" s="97"/>
      <c r="M21" s="96"/>
      <c r="N21" s="71"/>
      <c r="O21" s="71"/>
      <c r="P21" s="71"/>
      <c r="Q21" s="97"/>
      <c r="R21" s="90"/>
      <c r="S21" s="71"/>
      <c r="T21" s="71"/>
      <c r="U21" s="71"/>
      <c r="V21" s="85"/>
      <c r="W21" s="96"/>
      <c r="X21" s="71"/>
      <c r="Y21" s="71"/>
      <c r="Z21" s="71"/>
      <c r="AA21" s="97"/>
      <c r="AB21" s="90"/>
      <c r="AC21" s="71"/>
      <c r="AD21" s="70"/>
      <c r="AE21" s="70"/>
      <c r="AF21" s="70"/>
      <c r="AG21" s="70"/>
      <c r="AH21" s="43"/>
      <c r="AI21" s="43"/>
      <c r="AJ21" s="44"/>
      <c r="AK21" s="29"/>
    </row>
    <row r="22" spans="1:37" ht="46.5" customHeight="1" x14ac:dyDescent="0.15">
      <c r="A22" s="59">
        <v>11</v>
      </c>
      <c r="B22" s="12"/>
      <c r="C22" s="69"/>
      <c r="D22" s="69"/>
      <c r="E22" s="69"/>
      <c r="F22" s="71"/>
      <c r="G22" s="71"/>
      <c r="H22" s="85"/>
      <c r="I22" s="96"/>
      <c r="J22" s="71"/>
      <c r="K22" s="71"/>
      <c r="L22" s="97"/>
      <c r="M22" s="96"/>
      <c r="N22" s="71"/>
      <c r="O22" s="71"/>
      <c r="P22" s="71"/>
      <c r="Q22" s="97"/>
      <c r="R22" s="90"/>
      <c r="S22" s="71"/>
      <c r="T22" s="71"/>
      <c r="U22" s="71"/>
      <c r="V22" s="85"/>
      <c r="W22" s="96"/>
      <c r="X22" s="71"/>
      <c r="Y22" s="71"/>
      <c r="Z22" s="71"/>
      <c r="AA22" s="97"/>
      <c r="AB22" s="90"/>
      <c r="AC22" s="71"/>
      <c r="AD22" s="70"/>
      <c r="AE22" s="70"/>
      <c r="AF22" s="70"/>
      <c r="AG22" s="70"/>
      <c r="AH22" s="43"/>
      <c r="AI22" s="43"/>
      <c r="AJ22" s="44"/>
      <c r="AK22" s="29"/>
    </row>
    <row r="23" spans="1:37" ht="46.5" customHeight="1" x14ac:dyDescent="0.15">
      <c r="A23" s="59">
        <v>12</v>
      </c>
      <c r="B23" s="12"/>
      <c r="C23" s="69"/>
      <c r="D23" s="69"/>
      <c r="E23" s="69"/>
      <c r="F23" s="71"/>
      <c r="G23" s="71"/>
      <c r="H23" s="85"/>
      <c r="I23" s="96"/>
      <c r="J23" s="71"/>
      <c r="K23" s="71"/>
      <c r="L23" s="97"/>
      <c r="M23" s="96"/>
      <c r="N23" s="71"/>
      <c r="O23" s="71"/>
      <c r="P23" s="71"/>
      <c r="Q23" s="97"/>
      <c r="R23" s="90"/>
      <c r="S23" s="71"/>
      <c r="T23" s="71"/>
      <c r="U23" s="71"/>
      <c r="V23" s="85"/>
      <c r="W23" s="96"/>
      <c r="X23" s="71"/>
      <c r="Y23" s="71"/>
      <c r="Z23" s="71"/>
      <c r="AA23" s="97"/>
      <c r="AB23" s="90"/>
      <c r="AC23" s="71"/>
      <c r="AD23" s="70"/>
      <c r="AE23" s="70"/>
      <c r="AF23" s="70"/>
      <c r="AG23" s="70"/>
      <c r="AH23" s="43"/>
      <c r="AI23" s="43"/>
      <c r="AJ23" s="44"/>
      <c r="AK23" s="29"/>
    </row>
    <row r="24" spans="1:37" ht="46.5" customHeight="1" x14ac:dyDescent="0.15">
      <c r="A24" s="59">
        <v>13</v>
      </c>
      <c r="B24" s="12"/>
      <c r="C24" s="69"/>
      <c r="D24" s="69"/>
      <c r="E24" s="69"/>
      <c r="F24" s="71"/>
      <c r="G24" s="71"/>
      <c r="H24" s="85"/>
      <c r="I24" s="96"/>
      <c r="J24" s="71"/>
      <c r="K24" s="71"/>
      <c r="L24" s="97"/>
      <c r="M24" s="96"/>
      <c r="N24" s="71"/>
      <c r="O24" s="71"/>
      <c r="P24" s="71"/>
      <c r="Q24" s="97"/>
      <c r="R24" s="90"/>
      <c r="S24" s="71"/>
      <c r="T24" s="71"/>
      <c r="U24" s="71"/>
      <c r="V24" s="85"/>
      <c r="W24" s="96"/>
      <c r="X24" s="71"/>
      <c r="Y24" s="71"/>
      <c r="Z24" s="71"/>
      <c r="AA24" s="97"/>
      <c r="AB24" s="90"/>
      <c r="AC24" s="71"/>
      <c r="AD24" s="70"/>
      <c r="AE24" s="70"/>
      <c r="AF24" s="70"/>
      <c r="AG24" s="70"/>
      <c r="AH24" s="43"/>
      <c r="AI24" s="43"/>
      <c r="AJ24" s="44"/>
      <c r="AK24" s="29"/>
    </row>
    <row r="25" spans="1:37" ht="46.5" customHeight="1" x14ac:dyDescent="0.15">
      <c r="A25" s="59">
        <v>14</v>
      </c>
      <c r="B25" s="12"/>
      <c r="C25" s="69"/>
      <c r="D25" s="69"/>
      <c r="E25" s="69"/>
      <c r="F25" s="71"/>
      <c r="G25" s="71"/>
      <c r="H25" s="85"/>
      <c r="I25" s="96"/>
      <c r="J25" s="71"/>
      <c r="K25" s="71"/>
      <c r="L25" s="97"/>
      <c r="M25" s="96"/>
      <c r="N25" s="71"/>
      <c r="O25" s="71"/>
      <c r="P25" s="71"/>
      <c r="Q25" s="97"/>
      <c r="R25" s="90"/>
      <c r="S25" s="71"/>
      <c r="T25" s="71"/>
      <c r="U25" s="71"/>
      <c r="V25" s="85"/>
      <c r="W25" s="96"/>
      <c r="X25" s="71"/>
      <c r="Y25" s="71"/>
      <c r="Z25" s="71"/>
      <c r="AA25" s="97"/>
      <c r="AB25" s="90"/>
      <c r="AC25" s="71"/>
      <c r="AD25" s="70"/>
      <c r="AE25" s="70"/>
      <c r="AF25" s="70"/>
      <c r="AG25" s="70"/>
      <c r="AH25" s="43"/>
      <c r="AI25" s="43"/>
      <c r="AJ25" s="44"/>
      <c r="AK25" s="29"/>
    </row>
    <row r="26" spans="1:37" ht="46.5" customHeight="1" x14ac:dyDescent="0.15">
      <c r="A26" s="59">
        <v>15</v>
      </c>
      <c r="B26" s="12"/>
      <c r="C26" s="69"/>
      <c r="D26" s="69"/>
      <c r="E26" s="69"/>
      <c r="F26" s="71"/>
      <c r="G26" s="71"/>
      <c r="H26" s="85"/>
      <c r="I26" s="96"/>
      <c r="J26" s="71"/>
      <c r="K26" s="71"/>
      <c r="L26" s="97"/>
      <c r="M26" s="96"/>
      <c r="N26" s="71"/>
      <c r="O26" s="71"/>
      <c r="P26" s="71"/>
      <c r="Q26" s="97"/>
      <c r="R26" s="90"/>
      <c r="S26" s="71"/>
      <c r="T26" s="71"/>
      <c r="U26" s="71"/>
      <c r="V26" s="85"/>
      <c r="W26" s="96"/>
      <c r="X26" s="71"/>
      <c r="Y26" s="71"/>
      <c r="Z26" s="71"/>
      <c r="AA26" s="97"/>
      <c r="AB26" s="90"/>
      <c r="AC26" s="71"/>
      <c r="AD26" s="70"/>
      <c r="AE26" s="70"/>
      <c r="AF26" s="70"/>
      <c r="AG26" s="70"/>
      <c r="AH26" s="43"/>
      <c r="AI26" s="43"/>
      <c r="AJ26" s="44"/>
      <c r="AK26" s="29"/>
    </row>
    <row r="27" spans="1:37" ht="46.5" customHeight="1" x14ac:dyDescent="0.15">
      <c r="A27" s="59">
        <v>16</v>
      </c>
      <c r="B27" s="12"/>
      <c r="C27" s="69"/>
      <c r="D27" s="69"/>
      <c r="E27" s="69"/>
      <c r="F27" s="71"/>
      <c r="G27" s="71"/>
      <c r="H27" s="85"/>
      <c r="I27" s="96"/>
      <c r="J27" s="71"/>
      <c r="K27" s="71"/>
      <c r="L27" s="97"/>
      <c r="M27" s="96"/>
      <c r="N27" s="71"/>
      <c r="O27" s="71"/>
      <c r="P27" s="71"/>
      <c r="Q27" s="97"/>
      <c r="R27" s="90"/>
      <c r="S27" s="71"/>
      <c r="T27" s="71"/>
      <c r="U27" s="71"/>
      <c r="V27" s="85"/>
      <c r="W27" s="96"/>
      <c r="X27" s="71"/>
      <c r="Y27" s="71"/>
      <c r="Z27" s="71"/>
      <c r="AA27" s="97"/>
      <c r="AB27" s="90"/>
      <c r="AC27" s="71"/>
      <c r="AD27" s="70"/>
      <c r="AE27" s="70"/>
      <c r="AF27" s="70"/>
      <c r="AG27" s="70"/>
      <c r="AH27" s="43"/>
      <c r="AI27" s="43"/>
      <c r="AJ27" s="44"/>
      <c r="AK27" s="29"/>
    </row>
    <row r="28" spans="1:37" ht="46.5" customHeight="1" x14ac:dyDescent="0.15">
      <c r="A28" s="59">
        <v>17</v>
      </c>
      <c r="B28" s="12"/>
      <c r="C28" s="69"/>
      <c r="D28" s="69"/>
      <c r="E28" s="69"/>
      <c r="F28" s="71"/>
      <c r="G28" s="71"/>
      <c r="H28" s="85"/>
      <c r="I28" s="96"/>
      <c r="J28" s="71"/>
      <c r="K28" s="71"/>
      <c r="L28" s="97"/>
      <c r="M28" s="96"/>
      <c r="N28" s="71"/>
      <c r="O28" s="71"/>
      <c r="P28" s="71"/>
      <c r="Q28" s="97"/>
      <c r="R28" s="90"/>
      <c r="S28" s="71"/>
      <c r="T28" s="71"/>
      <c r="U28" s="71"/>
      <c r="V28" s="85"/>
      <c r="W28" s="96"/>
      <c r="X28" s="71"/>
      <c r="Y28" s="71"/>
      <c r="Z28" s="71"/>
      <c r="AA28" s="97"/>
      <c r="AB28" s="90"/>
      <c r="AC28" s="71"/>
      <c r="AD28" s="70"/>
      <c r="AE28" s="70"/>
      <c r="AF28" s="70"/>
      <c r="AG28" s="70"/>
      <c r="AH28" s="43"/>
      <c r="AI28" s="43"/>
      <c r="AJ28" s="44"/>
      <c r="AK28" s="29"/>
    </row>
    <row r="29" spans="1:37" ht="46.5" customHeight="1" x14ac:dyDescent="0.15">
      <c r="A29" s="59">
        <v>18</v>
      </c>
      <c r="B29" s="12"/>
      <c r="C29" s="69"/>
      <c r="D29" s="69"/>
      <c r="E29" s="69"/>
      <c r="F29" s="71"/>
      <c r="G29" s="71"/>
      <c r="H29" s="85"/>
      <c r="I29" s="96"/>
      <c r="J29" s="71"/>
      <c r="K29" s="71"/>
      <c r="L29" s="97"/>
      <c r="M29" s="96"/>
      <c r="N29" s="71"/>
      <c r="O29" s="71"/>
      <c r="P29" s="71"/>
      <c r="Q29" s="97"/>
      <c r="R29" s="90"/>
      <c r="S29" s="71"/>
      <c r="T29" s="71"/>
      <c r="U29" s="71"/>
      <c r="V29" s="85"/>
      <c r="W29" s="96"/>
      <c r="X29" s="71"/>
      <c r="Y29" s="71"/>
      <c r="Z29" s="71"/>
      <c r="AA29" s="97"/>
      <c r="AB29" s="90"/>
      <c r="AC29" s="71"/>
      <c r="AD29" s="70"/>
      <c r="AE29" s="70"/>
      <c r="AF29" s="70"/>
      <c r="AG29" s="70"/>
      <c r="AH29" s="43"/>
      <c r="AI29" s="43"/>
      <c r="AJ29" s="44"/>
      <c r="AK29" s="29"/>
    </row>
    <row r="30" spans="1:37" ht="46.5" customHeight="1" x14ac:dyDescent="0.15">
      <c r="A30" s="59">
        <v>19</v>
      </c>
      <c r="B30" s="12"/>
      <c r="C30" s="69"/>
      <c r="D30" s="69"/>
      <c r="E30" s="69"/>
      <c r="F30" s="71"/>
      <c r="G30" s="71"/>
      <c r="H30" s="85"/>
      <c r="I30" s="96"/>
      <c r="J30" s="71"/>
      <c r="K30" s="71"/>
      <c r="L30" s="97"/>
      <c r="M30" s="96"/>
      <c r="N30" s="71"/>
      <c r="O30" s="71"/>
      <c r="P30" s="71"/>
      <c r="Q30" s="97"/>
      <c r="R30" s="90"/>
      <c r="S30" s="71"/>
      <c r="T30" s="71"/>
      <c r="U30" s="71"/>
      <c r="V30" s="85"/>
      <c r="W30" s="96"/>
      <c r="X30" s="71"/>
      <c r="Y30" s="71"/>
      <c r="Z30" s="71"/>
      <c r="AA30" s="97"/>
      <c r="AB30" s="90"/>
      <c r="AC30" s="71"/>
      <c r="AD30" s="70"/>
      <c r="AE30" s="70"/>
      <c r="AF30" s="70"/>
      <c r="AG30" s="70"/>
      <c r="AH30" s="43"/>
      <c r="AI30" s="43"/>
      <c r="AJ30" s="44"/>
      <c r="AK30" s="29"/>
    </row>
    <row r="31" spans="1:37" ht="46.5" customHeight="1" x14ac:dyDescent="0.15">
      <c r="A31" s="59">
        <v>20</v>
      </c>
      <c r="B31" s="12"/>
      <c r="C31" s="69"/>
      <c r="D31" s="69"/>
      <c r="E31" s="69"/>
      <c r="F31" s="71"/>
      <c r="G31" s="71"/>
      <c r="H31" s="85"/>
      <c r="I31" s="96"/>
      <c r="J31" s="71"/>
      <c r="K31" s="71"/>
      <c r="L31" s="97"/>
      <c r="M31" s="96"/>
      <c r="N31" s="71"/>
      <c r="O31" s="71"/>
      <c r="P31" s="71"/>
      <c r="Q31" s="97"/>
      <c r="R31" s="90"/>
      <c r="S31" s="71"/>
      <c r="T31" s="71"/>
      <c r="U31" s="71"/>
      <c r="V31" s="85"/>
      <c r="W31" s="96"/>
      <c r="X31" s="71"/>
      <c r="Y31" s="71"/>
      <c r="Z31" s="71"/>
      <c r="AA31" s="97"/>
      <c r="AB31" s="90"/>
      <c r="AC31" s="71"/>
      <c r="AD31" s="70"/>
      <c r="AE31" s="70"/>
      <c r="AF31" s="70"/>
      <c r="AG31" s="70"/>
      <c r="AH31" s="43"/>
      <c r="AI31" s="43"/>
      <c r="AJ31" s="44"/>
      <c r="AK31" s="29"/>
    </row>
    <row r="32" spans="1:37" ht="46.5" customHeight="1" x14ac:dyDescent="0.15">
      <c r="A32" s="59">
        <v>21</v>
      </c>
      <c r="B32" s="12"/>
      <c r="C32" s="69"/>
      <c r="D32" s="69"/>
      <c r="E32" s="69"/>
      <c r="F32" s="71"/>
      <c r="G32" s="71"/>
      <c r="H32" s="85"/>
      <c r="I32" s="96"/>
      <c r="J32" s="71"/>
      <c r="K32" s="71"/>
      <c r="L32" s="97"/>
      <c r="M32" s="96"/>
      <c r="N32" s="71"/>
      <c r="O32" s="71"/>
      <c r="P32" s="71"/>
      <c r="Q32" s="97"/>
      <c r="R32" s="90"/>
      <c r="S32" s="71"/>
      <c r="T32" s="71"/>
      <c r="U32" s="71"/>
      <c r="V32" s="85"/>
      <c r="W32" s="96"/>
      <c r="X32" s="71"/>
      <c r="Y32" s="71"/>
      <c r="Z32" s="71"/>
      <c r="AA32" s="97"/>
      <c r="AB32" s="90"/>
      <c r="AC32" s="71"/>
      <c r="AD32" s="70"/>
      <c r="AE32" s="70"/>
      <c r="AF32" s="70"/>
      <c r="AG32" s="70"/>
      <c r="AH32" s="43"/>
      <c r="AI32" s="43"/>
      <c r="AJ32" s="44"/>
      <c r="AK32" s="29"/>
    </row>
    <row r="33" spans="1:37" ht="46.5" customHeight="1" x14ac:dyDescent="0.15">
      <c r="A33" s="59">
        <v>22</v>
      </c>
      <c r="B33" s="12"/>
      <c r="C33" s="69"/>
      <c r="D33" s="69"/>
      <c r="E33" s="69"/>
      <c r="F33" s="71"/>
      <c r="G33" s="71"/>
      <c r="H33" s="85"/>
      <c r="I33" s="96"/>
      <c r="J33" s="71"/>
      <c r="K33" s="71"/>
      <c r="L33" s="97"/>
      <c r="M33" s="96"/>
      <c r="N33" s="71"/>
      <c r="O33" s="71"/>
      <c r="P33" s="71"/>
      <c r="Q33" s="97"/>
      <c r="R33" s="90"/>
      <c r="S33" s="71"/>
      <c r="T33" s="71"/>
      <c r="U33" s="71"/>
      <c r="V33" s="85"/>
      <c r="W33" s="96"/>
      <c r="X33" s="71"/>
      <c r="Y33" s="71"/>
      <c r="Z33" s="71"/>
      <c r="AA33" s="97"/>
      <c r="AB33" s="90"/>
      <c r="AC33" s="71"/>
      <c r="AD33" s="70"/>
      <c r="AE33" s="70"/>
      <c r="AF33" s="70"/>
      <c r="AG33" s="70"/>
      <c r="AH33" s="43"/>
      <c r="AI33" s="43"/>
      <c r="AJ33" s="44"/>
      <c r="AK33" s="29"/>
    </row>
    <row r="34" spans="1:37" ht="46.5" customHeight="1" x14ac:dyDescent="0.15">
      <c r="A34" s="59">
        <v>23</v>
      </c>
      <c r="B34" s="12"/>
      <c r="C34" s="69"/>
      <c r="D34" s="69"/>
      <c r="E34" s="69"/>
      <c r="F34" s="71"/>
      <c r="G34" s="71"/>
      <c r="H34" s="85"/>
      <c r="I34" s="96"/>
      <c r="J34" s="71"/>
      <c r="K34" s="71"/>
      <c r="L34" s="97"/>
      <c r="M34" s="96"/>
      <c r="N34" s="71"/>
      <c r="O34" s="71"/>
      <c r="P34" s="71"/>
      <c r="Q34" s="97"/>
      <c r="R34" s="90"/>
      <c r="S34" s="71"/>
      <c r="T34" s="71"/>
      <c r="U34" s="71"/>
      <c r="V34" s="85"/>
      <c r="W34" s="96"/>
      <c r="X34" s="71"/>
      <c r="Y34" s="71"/>
      <c r="Z34" s="71"/>
      <c r="AA34" s="97"/>
      <c r="AB34" s="90"/>
      <c r="AC34" s="71"/>
      <c r="AD34" s="70"/>
      <c r="AE34" s="70"/>
      <c r="AF34" s="70"/>
      <c r="AG34" s="70"/>
      <c r="AH34" s="43"/>
      <c r="AI34" s="43"/>
      <c r="AJ34" s="44"/>
      <c r="AK34" s="29"/>
    </row>
    <row r="35" spans="1:37" ht="46.5" customHeight="1" x14ac:dyDescent="0.15">
      <c r="A35" s="59">
        <v>24</v>
      </c>
      <c r="B35" s="12"/>
      <c r="C35" s="69"/>
      <c r="D35" s="69"/>
      <c r="E35" s="69"/>
      <c r="F35" s="71"/>
      <c r="G35" s="71"/>
      <c r="H35" s="85"/>
      <c r="I35" s="96"/>
      <c r="J35" s="71"/>
      <c r="K35" s="71"/>
      <c r="L35" s="97"/>
      <c r="M35" s="96"/>
      <c r="N35" s="71"/>
      <c r="O35" s="71"/>
      <c r="P35" s="71"/>
      <c r="Q35" s="97"/>
      <c r="R35" s="90"/>
      <c r="S35" s="71"/>
      <c r="T35" s="71"/>
      <c r="U35" s="71"/>
      <c r="V35" s="85"/>
      <c r="W35" s="96"/>
      <c r="X35" s="71"/>
      <c r="Y35" s="71"/>
      <c r="Z35" s="71"/>
      <c r="AA35" s="97"/>
      <c r="AB35" s="90"/>
      <c r="AC35" s="71"/>
      <c r="AD35" s="70"/>
      <c r="AE35" s="70"/>
      <c r="AF35" s="70"/>
      <c r="AG35" s="70"/>
      <c r="AH35" s="43"/>
      <c r="AI35" s="43"/>
      <c r="AJ35" s="44"/>
      <c r="AK35" s="29"/>
    </row>
    <row r="36" spans="1:37" ht="46.5" customHeight="1" x14ac:dyDescent="0.15">
      <c r="A36" s="59">
        <v>25</v>
      </c>
      <c r="B36" s="12"/>
      <c r="C36" s="69"/>
      <c r="D36" s="69"/>
      <c r="E36" s="69"/>
      <c r="F36" s="71"/>
      <c r="G36" s="71"/>
      <c r="H36" s="85"/>
      <c r="I36" s="96"/>
      <c r="J36" s="71"/>
      <c r="K36" s="71"/>
      <c r="L36" s="97"/>
      <c r="M36" s="96"/>
      <c r="N36" s="71"/>
      <c r="O36" s="71"/>
      <c r="P36" s="71"/>
      <c r="Q36" s="97"/>
      <c r="R36" s="90"/>
      <c r="S36" s="71"/>
      <c r="T36" s="71"/>
      <c r="U36" s="71"/>
      <c r="V36" s="85"/>
      <c r="W36" s="96"/>
      <c r="X36" s="71"/>
      <c r="Y36" s="71"/>
      <c r="Z36" s="71"/>
      <c r="AA36" s="97"/>
      <c r="AB36" s="90"/>
      <c r="AC36" s="71"/>
      <c r="AD36" s="70"/>
      <c r="AE36" s="70"/>
      <c r="AF36" s="70"/>
      <c r="AG36" s="70"/>
      <c r="AH36" s="43"/>
      <c r="AI36" s="43"/>
      <c r="AJ36" s="44"/>
      <c r="AK36" s="29"/>
    </row>
    <row r="37" spans="1:37" ht="46.5" customHeight="1" x14ac:dyDescent="0.15">
      <c r="A37" s="59">
        <v>26</v>
      </c>
      <c r="B37" s="12"/>
      <c r="C37" s="69"/>
      <c r="D37" s="69"/>
      <c r="E37" s="69"/>
      <c r="F37" s="71"/>
      <c r="G37" s="71"/>
      <c r="H37" s="85"/>
      <c r="I37" s="96"/>
      <c r="J37" s="71"/>
      <c r="K37" s="71"/>
      <c r="L37" s="97"/>
      <c r="M37" s="96"/>
      <c r="N37" s="71"/>
      <c r="O37" s="71"/>
      <c r="P37" s="71"/>
      <c r="Q37" s="97"/>
      <c r="R37" s="90"/>
      <c r="S37" s="71"/>
      <c r="T37" s="71"/>
      <c r="U37" s="71"/>
      <c r="V37" s="85"/>
      <c r="W37" s="96"/>
      <c r="X37" s="71"/>
      <c r="Y37" s="71"/>
      <c r="Z37" s="71"/>
      <c r="AA37" s="97"/>
      <c r="AB37" s="90"/>
      <c r="AC37" s="71"/>
      <c r="AD37" s="70"/>
      <c r="AE37" s="70"/>
      <c r="AF37" s="70"/>
      <c r="AG37" s="70"/>
      <c r="AH37" s="43"/>
      <c r="AI37" s="43"/>
      <c r="AJ37" s="44"/>
      <c r="AK37" s="29"/>
    </row>
    <row r="38" spans="1:37" ht="46.5" customHeight="1" x14ac:dyDescent="0.15">
      <c r="A38" s="59">
        <v>27</v>
      </c>
      <c r="B38" s="12"/>
      <c r="C38" s="69"/>
      <c r="D38" s="69"/>
      <c r="E38" s="69"/>
      <c r="F38" s="71"/>
      <c r="G38" s="71"/>
      <c r="H38" s="85"/>
      <c r="I38" s="96"/>
      <c r="J38" s="71"/>
      <c r="K38" s="71"/>
      <c r="L38" s="97"/>
      <c r="M38" s="96"/>
      <c r="N38" s="71"/>
      <c r="O38" s="71"/>
      <c r="P38" s="71"/>
      <c r="Q38" s="97"/>
      <c r="R38" s="90"/>
      <c r="S38" s="71"/>
      <c r="T38" s="71"/>
      <c r="U38" s="71"/>
      <c r="V38" s="85"/>
      <c r="W38" s="96"/>
      <c r="X38" s="71"/>
      <c r="Y38" s="71"/>
      <c r="Z38" s="71"/>
      <c r="AA38" s="97"/>
      <c r="AB38" s="90"/>
      <c r="AC38" s="71"/>
      <c r="AD38" s="70"/>
      <c r="AE38" s="70"/>
      <c r="AF38" s="70"/>
      <c r="AG38" s="70"/>
      <c r="AH38" s="43"/>
      <c r="AI38" s="43"/>
      <c r="AJ38" s="44"/>
      <c r="AK38" s="29"/>
    </row>
    <row r="39" spans="1:37" ht="46.5" customHeight="1" x14ac:dyDescent="0.15">
      <c r="A39" s="59">
        <v>28</v>
      </c>
      <c r="B39" s="12"/>
      <c r="C39" s="69"/>
      <c r="D39" s="69"/>
      <c r="E39" s="69"/>
      <c r="F39" s="71"/>
      <c r="G39" s="71"/>
      <c r="H39" s="85"/>
      <c r="I39" s="96"/>
      <c r="J39" s="71"/>
      <c r="K39" s="71"/>
      <c r="L39" s="97"/>
      <c r="M39" s="96"/>
      <c r="N39" s="71"/>
      <c r="O39" s="71"/>
      <c r="P39" s="71"/>
      <c r="Q39" s="97"/>
      <c r="R39" s="90"/>
      <c r="S39" s="71"/>
      <c r="T39" s="71"/>
      <c r="U39" s="71"/>
      <c r="V39" s="85"/>
      <c r="W39" s="96"/>
      <c r="X39" s="71"/>
      <c r="Y39" s="71"/>
      <c r="Z39" s="71"/>
      <c r="AA39" s="97"/>
      <c r="AB39" s="90"/>
      <c r="AC39" s="71"/>
      <c r="AD39" s="70"/>
      <c r="AE39" s="70"/>
      <c r="AF39" s="70"/>
      <c r="AG39" s="70"/>
      <c r="AH39" s="43"/>
      <c r="AI39" s="43"/>
      <c r="AJ39" s="44"/>
      <c r="AK39" s="29"/>
    </row>
    <row r="40" spans="1:37" ht="46.5" customHeight="1" x14ac:dyDescent="0.15">
      <c r="A40" s="59">
        <v>29</v>
      </c>
      <c r="B40" s="12"/>
      <c r="C40" s="69"/>
      <c r="D40" s="69"/>
      <c r="E40" s="69"/>
      <c r="F40" s="71"/>
      <c r="G40" s="71"/>
      <c r="H40" s="85"/>
      <c r="I40" s="96"/>
      <c r="J40" s="71"/>
      <c r="K40" s="71"/>
      <c r="L40" s="97"/>
      <c r="M40" s="96"/>
      <c r="N40" s="71"/>
      <c r="O40" s="71"/>
      <c r="P40" s="71"/>
      <c r="Q40" s="97"/>
      <c r="R40" s="90"/>
      <c r="S40" s="71"/>
      <c r="T40" s="71"/>
      <c r="U40" s="71"/>
      <c r="V40" s="85"/>
      <c r="W40" s="96"/>
      <c r="X40" s="71"/>
      <c r="Y40" s="71"/>
      <c r="Z40" s="71"/>
      <c r="AA40" s="97"/>
      <c r="AB40" s="90"/>
      <c r="AC40" s="71"/>
      <c r="AD40" s="70"/>
      <c r="AE40" s="70"/>
      <c r="AF40" s="70"/>
      <c r="AG40" s="70"/>
      <c r="AH40" s="43"/>
      <c r="AI40" s="43"/>
      <c r="AJ40" s="44"/>
      <c r="AK40" s="29"/>
    </row>
    <row r="41" spans="1:37" ht="46.5" customHeight="1" x14ac:dyDescent="0.15">
      <c r="A41" s="59">
        <v>30</v>
      </c>
      <c r="B41" s="12"/>
      <c r="C41" s="69"/>
      <c r="D41" s="69"/>
      <c r="E41" s="69"/>
      <c r="F41" s="71"/>
      <c r="G41" s="71"/>
      <c r="H41" s="85"/>
      <c r="I41" s="96"/>
      <c r="J41" s="71"/>
      <c r="K41" s="71"/>
      <c r="L41" s="97"/>
      <c r="M41" s="96"/>
      <c r="N41" s="71"/>
      <c r="O41" s="71"/>
      <c r="P41" s="71"/>
      <c r="Q41" s="97"/>
      <c r="R41" s="90"/>
      <c r="S41" s="71"/>
      <c r="T41" s="71"/>
      <c r="U41" s="71"/>
      <c r="V41" s="85"/>
      <c r="W41" s="96"/>
      <c r="X41" s="71"/>
      <c r="Y41" s="71"/>
      <c r="Z41" s="71"/>
      <c r="AA41" s="97"/>
      <c r="AB41" s="90"/>
      <c r="AC41" s="71"/>
      <c r="AD41" s="70"/>
      <c r="AE41" s="70"/>
      <c r="AF41" s="70"/>
      <c r="AG41" s="70"/>
      <c r="AH41" s="43"/>
      <c r="AI41" s="43"/>
      <c r="AJ41" s="44"/>
      <c r="AK41" s="29"/>
    </row>
    <row r="42" spans="1:37" ht="46.5" customHeight="1" x14ac:dyDescent="0.15">
      <c r="A42" s="59">
        <v>31</v>
      </c>
      <c r="B42" s="12"/>
      <c r="C42" s="69"/>
      <c r="D42" s="69"/>
      <c r="E42" s="69"/>
      <c r="F42" s="71"/>
      <c r="G42" s="71"/>
      <c r="H42" s="85"/>
      <c r="I42" s="96"/>
      <c r="J42" s="71"/>
      <c r="K42" s="71"/>
      <c r="L42" s="97"/>
      <c r="M42" s="96"/>
      <c r="N42" s="71"/>
      <c r="O42" s="71"/>
      <c r="P42" s="71"/>
      <c r="Q42" s="97"/>
      <c r="R42" s="90"/>
      <c r="S42" s="71"/>
      <c r="T42" s="71"/>
      <c r="U42" s="71"/>
      <c r="V42" s="85"/>
      <c r="W42" s="96"/>
      <c r="X42" s="71"/>
      <c r="Y42" s="71"/>
      <c r="Z42" s="71"/>
      <c r="AA42" s="97"/>
      <c r="AB42" s="90"/>
      <c r="AC42" s="71"/>
      <c r="AD42" s="70"/>
      <c r="AE42" s="70"/>
      <c r="AF42" s="70"/>
      <c r="AG42" s="70"/>
      <c r="AH42" s="43"/>
      <c r="AI42" s="43"/>
      <c r="AJ42" s="44"/>
      <c r="AK42" s="29"/>
    </row>
    <row r="43" spans="1:37" ht="46.5" customHeight="1" x14ac:dyDescent="0.15">
      <c r="A43" s="59">
        <v>32</v>
      </c>
      <c r="B43" s="12"/>
      <c r="C43" s="69"/>
      <c r="D43" s="69"/>
      <c r="E43" s="69"/>
      <c r="F43" s="71"/>
      <c r="G43" s="71"/>
      <c r="H43" s="85"/>
      <c r="I43" s="96"/>
      <c r="J43" s="71"/>
      <c r="K43" s="71"/>
      <c r="L43" s="97"/>
      <c r="M43" s="96"/>
      <c r="N43" s="71"/>
      <c r="O43" s="71"/>
      <c r="P43" s="71"/>
      <c r="Q43" s="97"/>
      <c r="R43" s="90"/>
      <c r="S43" s="71"/>
      <c r="T43" s="71"/>
      <c r="U43" s="71"/>
      <c r="V43" s="85"/>
      <c r="W43" s="96"/>
      <c r="X43" s="71"/>
      <c r="Y43" s="71"/>
      <c r="Z43" s="71"/>
      <c r="AA43" s="97"/>
      <c r="AB43" s="90"/>
      <c r="AC43" s="71"/>
      <c r="AD43" s="70"/>
      <c r="AE43" s="70"/>
      <c r="AF43" s="70"/>
      <c r="AG43" s="70"/>
      <c r="AH43" s="43"/>
      <c r="AI43" s="43"/>
      <c r="AJ43" s="44"/>
      <c r="AK43" s="29"/>
    </row>
    <row r="44" spans="1:37" ht="46.5" customHeight="1" x14ac:dyDescent="0.15">
      <c r="A44" s="59">
        <v>33</v>
      </c>
      <c r="B44" s="12"/>
      <c r="C44" s="69"/>
      <c r="D44" s="69"/>
      <c r="E44" s="69"/>
      <c r="F44" s="71"/>
      <c r="G44" s="71"/>
      <c r="H44" s="85"/>
      <c r="I44" s="96"/>
      <c r="J44" s="71"/>
      <c r="K44" s="71"/>
      <c r="L44" s="97"/>
      <c r="M44" s="96"/>
      <c r="N44" s="71"/>
      <c r="O44" s="71"/>
      <c r="P44" s="71"/>
      <c r="Q44" s="97"/>
      <c r="R44" s="90"/>
      <c r="S44" s="71"/>
      <c r="T44" s="71"/>
      <c r="U44" s="71"/>
      <c r="V44" s="85"/>
      <c r="W44" s="96"/>
      <c r="X44" s="71"/>
      <c r="Y44" s="71"/>
      <c r="Z44" s="71"/>
      <c r="AA44" s="97"/>
      <c r="AB44" s="90"/>
      <c r="AC44" s="71"/>
      <c r="AD44" s="70"/>
      <c r="AE44" s="70"/>
      <c r="AF44" s="70"/>
      <c r="AG44" s="70"/>
      <c r="AH44" s="43"/>
      <c r="AI44" s="43"/>
      <c r="AJ44" s="44"/>
      <c r="AK44" s="29"/>
    </row>
    <row r="45" spans="1:37" ht="46.5" customHeight="1" x14ac:dyDescent="0.15">
      <c r="A45" s="59">
        <v>34</v>
      </c>
      <c r="B45" s="12"/>
      <c r="C45" s="69"/>
      <c r="D45" s="69"/>
      <c r="E45" s="69"/>
      <c r="F45" s="71"/>
      <c r="G45" s="71"/>
      <c r="H45" s="85"/>
      <c r="I45" s="96"/>
      <c r="J45" s="71"/>
      <c r="K45" s="71"/>
      <c r="L45" s="97"/>
      <c r="M45" s="96"/>
      <c r="N45" s="71"/>
      <c r="O45" s="71"/>
      <c r="P45" s="71"/>
      <c r="Q45" s="97"/>
      <c r="R45" s="90"/>
      <c r="S45" s="71"/>
      <c r="T45" s="71"/>
      <c r="U45" s="71"/>
      <c r="V45" s="85"/>
      <c r="W45" s="96"/>
      <c r="X45" s="71"/>
      <c r="Y45" s="71"/>
      <c r="Z45" s="71"/>
      <c r="AA45" s="97"/>
      <c r="AB45" s="90"/>
      <c r="AC45" s="71"/>
      <c r="AD45" s="70"/>
      <c r="AE45" s="70"/>
      <c r="AF45" s="70"/>
      <c r="AG45" s="70"/>
      <c r="AH45" s="43"/>
      <c r="AI45" s="43"/>
      <c r="AJ45" s="44"/>
      <c r="AK45" s="29"/>
    </row>
    <row r="46" spans="1:37" ht="46.5" customHeight="1" x14ac:dyDescent="0.15">
      <c r="A46" s="59">
        <v>35</v>
      </c>
      <c r="B46" s="12"/>
      <c r="C46" s="69"/>
      <c r="D46" s="69"/>
      <c r="E46" s="69"/>
      <c r="F46" s="71"/>
      <c r="G46" s="71"/>
      <c r="H46" s="85"/>
      <c r="I46" s="96"/>
      <c r="J46" s="71"/>
      <c r="K46" s="71"/>
      <c r="L46" s="97"/>
      <c r="M46" s="96"/>
      <c r="N46" s="71"/>
      <c r="O46" s="71"/>
      <c r="P46" s="71"/>
      <c r="Q46" s="97"/>
      <c r="R46" s="90"/>
      <c r="S46" s="71"/>
      <c r="T46" s="71"/>
      <c r="U46" s="71"/>
      <c r="V46" s="85"/>
      <c r="W46" s="96"/>
      <c r="X46" s="71"/>
      <c r="Y46" s="71"/>
      <c r="Z46" s="71"/>
      <c r="AA46" s="97"/>
      <c r="AB46" s="90"/>
      <c r="AC46" s="71"/>
      <c r="AD46" s="70"/>
      <c r="AE46" s="70"/>
      <c r="AF46" s="70"/>
      <c r="AG46" s="70"/>
      <c r="AH46" s="43"/>
      <c r="AI46" s="43"/>
      <c r="AJ46" s="44"/>
      <c r="AK46" s="29"/>
    </row>
    <row r="47" spans="1:37" ht="46.5" customHeight="1" x14ac:dyDescent="0.15">
      <c r="A47" s="59">
        <v>36</v>
      </c>
      <c r="B47" s="12"/>
      <c r="C47" s="69"/>
      <c r="D47" s="69"/>
      <c r="E47" s="69"/>
      <c r="F47" s="71"/>
      <c r="G47" s="71"/>
      <c r="H47" s="85"/>
      <c r="I47" s="96"/>
      <c r="J47" s="71"/>
      <c r="K47" s="71"/>
      <c r="L47" s="97"/>
      <c r="M47" s="96"/>
      <c r="N47" s="71"/>
      <c r="O47" s="71"/>
      <c r="P47" s="71"/>
      <c r="Q47" s="97"/>
      <c r="R47" s="90"/>
      <c r="S47" s="71"/>
      <c r="T47" s="71"/>
      <c r="U47" s="71"/>
      <c r="V47" s="85"/>
      <c r="W47" s="96"/>
      <c r="X47" s="71"/>
      <c r="Y47" s="71"/>
      <c r="Z47" s="71"/>
      <c r="AA47" s="97"/>
      <c r="AB47" s="90"/>
      <c r="AC47" s="71"/>
      <c r="AD47" s="70"/>
      <c r="AE47" s="70"/>
      <c r="AF47" s="70"/>
      <c r="AG47" s="70"/>
      <c r="AH47" s="43"/>
      <c r="AI47" s="43"/>
      <c r="AJ47" s="44"/>
      <c r="AK47" s="29"/>
    </row>
    <row r="48" spans="1:37" ht="46.5" customHeight="1" x14ac:dyDescent="0.15">
      <c r="A48" s="59">
        <v>37</v>
      </c>
      <c r="B48" s="12"/>
      <c r="C48" s="69"/>
      <c r="D48" s="69"/>
      <c r="E48" s="69"/>
      <c r="F48" s="71"/>
      <c r="G48" s="71"/>
      <c r="H48" s="85"/>
      <c r="I48" s="96"/>
      <c r="J48" s="71"/>
      <c r="K48" s="71"/>
      <c r="L48" s="97"/>
      <c r="M48" s="96"/>
      <c r="N48" s="71"/>
      <c r="O48" s="71"/>
      <c r="P48" s="71"/>
      <c r="Q48" s="97"/>
      <c r="R48" s="90"/>
      <c r="S48" s="71"/>
      <c r="T48" s="71"/>
      <c r="U48" s="71"/>
      <c r="V48" s="85"/>
      <c r="W48" s="96"/>
      <c r="X48" s="71"/>
      <c r="Y48" s="71"/>
      <c r="Z48" s="71"/>
      <c r="AA48" s="97"/>
      <c r="AB48" s="90"/>
      <c r="AC48" s="71"/>
      <c r="AD48" s="70"/>
      <c r="AE48" s="70"/>
      <c r="AF48" s="70"/>
      <c r="AG48" s="70"/>
      <c r="AH48" s="43"/>
      <c r="AI48" s="43"/>
      <c r="AJ48" s="44"/>
      <c r="AK48" s="29"/>
    </row>
    <row r="49" spans="1:37" ht="46.5" customHeight="1" x14ac:dyDescent="0.15">
      <c r="A49" s="59">
        <v>38</v>
      </c>
      <c r="B49" s="12"/>
      <c r="C49" s="69"/>
      <c r="D49" s="69"/>
      <c r="E49" s="69"/>
      <c r="F49" s="71"/>
      <c r="G49" s="71"/>
      <c r="H49" s="85"/>
      <c r="I49" s="96"/>
      <c r="J49" s="71"/>
      <c r="K49" s="71"/>
      <c r="L49" s="97"/>
      <c r="M49" s="96"/>
      <c r="N49" s="71"/>
      <c r="O49" s="71"/>
      <c r="P49" s="71"/>
      <c r="Q49" s="97"/>
      <c r="R49" s="90"/>
      <c r="S49" s="71"/>
      <c r="T49" s="71"/>
      <c r="U49" s="71"/>
      <c r="V49" s="85"/>
      <c r="W49" s="96"/>
      <c r="X49" s="71"/>
      <c r="Y49" s="71"/>
      <c r="Z49" s="71"/>
      <c r="AA49" s="97"/>
      <c r="AB49" s="90"/>
      <c r="AC49" s="71"/>
      <c r="AD49" s="70"/>
      <c r="AE49" s="70"/>
      <c r="AF49" s="70"/>
      <c r="AG49" s="70"/>
      <c r="AH49" s="43"/>
      <c r="AI49" s="43"/>
      <c r="AJ49" s="44"/>
      <c r="AK49" s="29"/>
    </row>
    <row r="50" spans="1:37" ht="46.5" customHeight="1" x14ac:dyDescent="0.15">
      <c r="A50" s="59">
        <v>39</v>
      </c>
      <c r="B50" s="12"/>
      <c r="C50" s="69"/>
      <c r="D50" s="69"/>
      <c r="E50" s="69"/>
      <c r="F50" s="71"/>
      <c r="G50" s="71"/>
      <c r="H50" s="85"/>
      <c r="I50" s="96"/>
      <c r="J50" s="71"/>
      <c r="K50" s="71"/>
      <c r="L50" s="97"/>
      <c r="M50" s="96"/>
      <c r="N50" s="71"/>
      <c r="O50" s="71"/>
      <c r="P50" s="71"/>
      <c r="Q50" s="97"/>
      <c r="R50" s="90"/>
      <c r="S50" s="71"/>
      <c r="T50" s="71"/>
      <c r="U50" s="71"/>
      <c r="V50" s="85"/>
      <c r="W50" s="96"/>
      <c r="X50" s="71"/>
      <c r="Y50" s="71"/>
      <c r="Z50" s="71"/>
      <c r="AA50" s="97"/>
      <c r="AB50" s="90"/>
      <c r="AC50" s="71"/>
      <c r="AD50" s="70"/>
      <c r="AE50" s="70"/>
      <c r="AF50" s="70"/>
      <c r="AG50" s="70"/>
      <c r="AH50" s="43"/>
      <c r="AI50" s="43"/>
      <c r="AJ50" s="44"/>
      <c r="AK50" s="29"/>
    </row>
    <row r="51" spans="1:37" ht="46.5" customHeight="1" x14ac:dyDescent="0.15">
      <c r="A51" s="59">
        <v>40</v>
      </c>
      <c r="B51" s="12"/>
      <c r="C51" s="69"/>
      <c r="D51" s="69"/>
      <c r="E51" s="69"/>
      <c r="F51" s="71"/>
      <c r="G51" s="71"/>
      <c r="H51" s="85"/>
      <c r="I51" s="96"/>
      <c r="J51" s="71"/>
      <c r="K51" s="71"/>
      <c r="L51" s="97"/>
      <c r="M51" s="96"/>
      <c r="N51" s="71"/>
      <c r="O51" s="71"/>
      <c r="P51" s="71"/>
      <c r="Q51" s="97"/>
      <c r="R51" s="90"/>
      <c r="S51" s="71"/>
      <c r="T51" s="71"/>
      <c r="U51" s="71"/>
      <c r="V51" s="85"/>
      <c r="W51" s="96"/>
      <c r="X51" s="71"/>
      <c r="Y51" s="71"/>
      <c r="Z51" s="71"/>
      <c r="AA51" s="97"/>
      <c r="AB51" s="90"/>
      <c r="AC51" s="71"/>
      <c r="AD51" s="70"/>
      <c r="AE51" s="70"/>
      <c r="AF51" s="70"/>
      <c r="AG51" s="70"/>
      <c r="AH51" s="43"/>
      <c r="AI51" s="43"/>
      <c r="AJ51" s="44"/>
      <c r="AK51" s="29"/>
    </row>
    <row r="52" spans="1:37" ht="46.5" customHeight="1" x14ac:dyDescent="0.15">
      <c r="A52" s="59">
        <v>41</v>
      </c>
      <c r="B52" s="12"/>
      <c r="C52" s="69"/>
      <c r="D52" s="69"/>
      <c r="E52" s="69"/>
      <c r="F52" s="71"/>
      <c r="G52" s="71"/>
      <c r="H52" s="85"/>
      <c r="I52" s="96"/>
      <c r="J52" s="71"/>
      <c r="K52" s="71"/>
      <c r="L52" s="97"/>
      <c r="M52" s="96"/>
      <c r="N52" s="71"/>
      <c r="O52" s="71"/>
      <c r="P52" s="71"/>
      <c r="Q52" s="97"/>
      <c r="R52" s="90"/>
      <c r="S52" s="71"/>
      <c r="T52" s="71"/>
      <c r="U52" s="71"/>
      <c r="V52" s="85"/>
      <c r="W52" s="96"/>
      <c r="X52" s="71"/>
      <c r="Y52" s="71"/>
      <c r="Z52" s="71"/>
      <c r="AA52" s="97"/>
      <c r="AB52" s="90"/>
      <c r="AC52" s="71"/>
      <c r="AD52" s="70"/>
      <c r="AE52" s="70"/>
      <c r="AF52" s="70"/>
      <c r="AG52" s="70"/>
      <c r="AH52" s="43"/>
      <c r="AI52" s="43"/>
      <c r="AJ52" s="44"/>
      <c r="AK52" s="29"/>
    </row>
    <row r="53" spans="1:37" ht="46.5" customHeight="1" x14ac:dyDescent="0.15">
      <c r="A53" s="59">
        <v>42</v>
      </c>
      <c r="B53" s="12"/>
      <c r="C53" s="69"/>
      <c r="D53" s="69"/>
      <c r="E53" s="69"/>
      <c r="F53" s="71"/>
      <c r="G53" s="71"/>
      <c r="H53" s="85"/>
      <c r="I53" s="96"/>
      <c r="J53" s="71"/>
      <c r="K53" s="71"/>
      <c r="L53" s="97"/>
      <c r="M53" s="96"/>
      <c r="N53" s="71"/>
      <c r="O53" s="71"/>
      <c r="P53" s="71"/>
      <c r="Q53" s="97"/>
      <c r="R53" s="90"/>
      <c r="S53" s="71"/>
      <c r="T53" s="71"/>
      <c r="U53" s="71"/>
      <c r="V53" s="85"/>
      <c r="W53" s="96"/>
      <c r="X53" s="71"/>
      <c r="Y53" s="71"/>
      <c r="Z53" s="71"/>
      <c r="AA53" s="97"/>
      <c r="AB53" s="90"/>
      <c r="AC53" s="71"/>
      <c r="AD53" s="70"/>
      <c r="AE53" s="70"/>
      <c r="AF53" s="70"/>
      <c r="AG53" s="70"/>
      <c r="AH53" s="43"/>
      <c r="AI53" s="43"/>
      <c r="AJ53" s="44"/>
      <c r="AK53" s="29"/>
    </row>
    <row r="54" spans="1:37" ht="46.5" customHeight="1" x14ac:dyDescent="0.15">
      <c r="A54" s="59">
        <v>43</v>
      </c>
      <c r="B54" s="12"/>
      <c r="C54" s="69"/>
      <c r="D54" s="69"/>
      <c r="E54" s="69"/>
      <c r="F54" s="71"/>
      <c r="G54" s="71"/>
      <c r="H54" s="85"/>
      <c r="I54" s="96"/>
      <c r="J54" s="71"/>
      <c r="K54" s="71"/>
      <c r="L54" s="97"/>
      <c r="M54" s="96"/>
      <c r="N54" s="71"/>
      <c r="O54" s="71"/>
      <c r="P54" s="71"/>
      <c r="Q54" s="97"/>
      <c r="R54" s="90"/>
      <c r="S54" s="71"/>
      <c r="T54" s="71"/>
      <c r="U54" s="71"/>
      <c r="V54" s="85"/>
      <c r="W54" s="96"/>
      <c r="X54" s="71"/>
      <c r="Y54" s="71"/>
      <c r="Z54" s="71"/>
      <c r="AA54" s="97"/>
      <c r="AB54" s="90"/>
      <c r="AC54" s="71"/>
      <c r="AD54" s="70"/>
      <c r="AE54" s="70"/>
      <c r="AF54" s="70"/>
      <c r="AG54" s="70"/>
      <c r="AH54" s="43"/>
      <c r="AI54" s="43"/>
      <c r="AJ54" s="44"/>
      <c r="AK54" s="29"/>
    </row>
    <row r="55" spans="1:37" ht="46.5" customHeight="1" x14ac:dyDescent="0.15">
      <c r="A55" s="59">
        <v>44</v>
      </c>
      <c r="B55" s="12"/>
      <c r="C55" s="69"/>
      <c r="D55" s="69"/>
      <c r="E55" s="69"/>
      <c r="F55" s="71"/>
      <c r="G55" s="71"/>
      <c r="H55" s="85"/>
      <c r="I55" s="96"/>
      <c r="J55" s="71"/>
      <c r="K55" s="71"/>
      <c r="L55" s="97"/>
      <c r="M55" s="96"/>
      <c r="N55" s="71"/>
      <c r="O55" s="71"/>
      <c r="P55" s="71"/>
      <c r="Q55" s="97"/>
      <c r="R55" s="90"/>
      <c r="S55" s="71"/>
      <c r="T55" s="71"/>
      <c r="U55" s="71"/>
      <c r="V55" s="85"/>
      <c r="W55" s="96"/>
      <c r="X55" s="71"/>
      <c r="Y55" s="71"/>
      <c r="Z55" s="71"/>
      <c r="AA55" s="97"/>
      <c r="AB55" s="90"/>
      <c r="AC55" s="71"/>
      <c r="AD55" s="70"/>
      <c r="AE55" s="70"/>
      <c r="AF55" s="70"/>
      <c r="AG55" s="70"/>
      <c r="AH55" s="43"/>
      <c r="AI55" s="43"/>
      <c r="AJ55" s="44"/>
      <c r="AK55" s="29"/>
    </row>
    <row r="56" spans="1:37" ht="46.5" customHeight="1" x14ac:dyDescent="0.15">
      <c r="A56" s="59">
        <v>45</v>
      </c>
      <c r="B56" s="12"/>
      <c r="C56" s="69"/>
      <c r="D56" s="69"/>
      <c r="E56" s="69"/>
      <c r="F56" s="71"/>
      <c r="G56" s="71"/>
      <c r="H56" s="85"/>
      <c r="I56" s="96"/>
      <c r="J56" s="71"/>
      <c r="K56" s="71"/>
      <c r="L56" s="97"/>
      <c r="M56" s="96"/>
      <c r="N56" s="71"/>
      <c r="O56" s="71"/>
      <c r="P56" s="71"/>
      <c r="Q56" s="97"/>
      <c r="R56" s="90"/>
      <c r="S56" s="71"/>
      <c r="T56" s="71"/>
      <c r="U56" s="71"/>
      <c r="V56" s="85"/>
      <c r="W56" s="96"/>
      <c r="X56" s="71"/>
      <c r="Y56" s="71"/>
      <c r="Z56" s="71"/>
      <c r="AA56" s="97"/>
      <c r="AB56" s="90"/>
      <c r="AC56" s="71"/>
      <c r="AD56" s="70"/>
      <c r="AE56" s="70"/>
      <c r="AF56" s="70"/>
      <c r="AG56" s="70"/>
      <c r="AH56" s="43"/>
      <c r="AI56" s="43"/>
      <c r="AJ56" s="44"/>
      <c r="AK56" s="29"/>
    </row>
    <row r="57" spans="1:37" ht="46.5" customHeight="1" x14ac:dyDescent="0.15">
      <c r="A57" s="59">
        <v>46</v>
      </c>
      <c r="B57" s="12"/>
      <c r="C57" s="69"/>
      <c r="D57" s="69"/>
      <c r="E57" s="69"/>
      <c r="F57" s="71"/>
      <c r="G57" s="71"/>
      <c r="H57" s="85"/>
      <c r="I57" s="96"/>
      <c r="J57" s="71"/>
      <c r="K57" s="71"/>
      <c r="L57" s="97"/>
      <c r="M57" s="96"/>
      <c r="N57" s="71"/>
      <c r="O57" s="71"/>
      <c r="P57" s="71"/>
      <c r="Q57" s="97"/>
      <c r="R57" s="90"/>
      <c r="S57" s="71"/>
      <c r="T57" s="71"/>
      <c r="U57" s="71"/>
      <c r="V57" s="85"/>
      <c r="W57" s="96"/>
      <c r="X57" s="71"/>
      <c r="Y57" s="71"/>
      <c r="Z57" s="71"/>
      <c r="AA57" s="97"/>
      <c r="AB57" s="90"/>
      <c r="AC57" s="71"/>
      <c r="AD57" s="70"/>
      <c r="AE57" s="70"/>
      <c r="AF57" s="70"/>
      <c r="AG57" s="70"/>
      <c r="AH57" s="43"/>
      <c r="AI57" s="43"/>
      <c r="AJ57" s="44"/>
      <c r="AK57" s="29"/>
    </row>
    <row r="58" spans="1:37" ht="46.5" customHeight="1" x14ac:dyDescent="0.15">
      <c r="A58" s="59">
        <v>47</v>
      </c>
      <c r="B58" s="12"/>
      <c r="C58" s="69"/>
      <c r="D58" s="69"/>
      <c r="E58" s="69"/>
      <c r="F58" s="71"/>
      <c r="G58" s="71"/>
      <c r="H58" s="85"/>
      <c r="I58" s="96"/>
      <c r="J58" s="71"/>
      <c r="K58" s="71"/>
      <c r="L58" s="97"/>
      <c r="M58" s="96"/>
      <c r="N58" s="71"/>
      <c r="O58" s="71"/>
      <c r="P58" s="71"/>
      <c r="Q58" s="97"/>
      <c r="R58" s="90"/>
      <c r="S58" s="71"/>
      <c r="T58" s="71"/>
      <c r="U58" s="71"/>
      <c r="V58" s="85"/>
      <c r="W58" s="96"/>
      <c r="X58" s="71"/>
      <c r="Y58" s="71"/>
      <c r="Z58" s="71"/>
      <c r="AA58" s="97"/>
      <c r="AB58" s="90"/>
      <c r="AC58" s="71"/>
      <c r="AD58" s="70"/>
      <c r="AE58" s="70"/>
      <c r="AF58" s="70"/>
      <c r="AG58" s="70"/>
      <c r="AH58" s="43"/>
      <c r="AI58" s="43"/>
      <c r="AJ58" s="44"/>
      <c r="AK58" s="29"/>
    </row>
    <row r="59" spans="1:37" ht="46.5" customHeight="1" x14ac:dyDescent="0.15">
      <c r="A59" s="59">
        <v>48</v>
      </c>
      <c r="B59" s="12"/>
      <c r="C59" s="69"/>
      <c r="D59" s="69"/>
      <c r="E59" s="69"/>
      <c r="F59" s="71"/>
      <c r="G59" s="71"/>
      <c r="H59" s="85"/>
      <c r="I59" s="96"/>
      <c r="J59" s="71"/>
      <c r="K59" s="71"/>
      <c r="L59" s="97"/>
      <c r="M59" s="96"/>
      <c r="N59" s="71"/>
      <c r="O59" s="71"/>
      <c r="P59" s="71"/>
      <c r="Q59" s="97"/>
      <c r="R59" s="90"/>
      <c r="S59" s="71"/>
      <c r="T59" s="71"/>
      <c r="U59" s="71"/>
      <c r="V59" s="85"/>
      <c r="W59" s="96"/>
      <c r="X59" s="71"/>
      <c r="Y59" s="71"/>
      <c r="Z59" s="71"/>
      <c r="AA59" s="97"/>
      <c r="AB59" s="90"/>
      <c r="AC59" s="71"/>
      <c r="AD59" s="70"/>
      <c r="AE59" s="70"/>
      <c r="AF59" s="70"/>
      <c r="AG59" s="70"/>
      <c r="AH59" s="43"/>
      <c r="AI59" s="43"/>
      <c r="AJ59" s="44"/>
      <c r="AK59" s="29"/>
    </row>
    <row r="60" spans="1:37" ht="46.5" customHeight="1" x14ac:dyDescent="0.15">
      <c r="A60" s="59">
        <v>49</v>
      </c>
      <c r="B60" s="12"/>
      <c r="C60" s="69"/>
      <c r="D60" s="69"/>
      <c r="E60" s="69"/>
      <c r="F60" s="71"/>
      <c r="G60" s="71"/>
      <c r="H60" s="85"/>
      <c r="I60" s="96"/>
      <c r="J60" s="71"/>
      <c r="K60" s="71"/>
      <c r="L60" s="97"/>
      <c r="M60" s="96"/>
      <c r="N60" s="71"/>
      <c r="O60" s="71"/>
      <c r="P60" s="71"/>
      <c r="Q60" s="97"/>
      <c r="R60" s="90"/>
      <c r="S60" s="71"/>
      <c r="T60" s="71"/>
      <c r="U60" s="71"/>
      <c r="V60" s="85"/>
      <c r="W60" s="96"/>
      <c r="X60" s="71"/>
      <c r="Y60" s="71"/>
      <c r="Z60" s="71"/>
      <c r="AA60" s="97"/>
      <c r="AB60" s="90"/>
      <c r="AC60" s="71"/>
      <c r="AD60" s="70"/>
      <c r="AE60" s="70"/>
      <c r="AF60" s="70"/>
      <c r="AG60" s="70"/>
      <c r="AH60" s="43"/>
      <c r="AI60" s="43"/>
      <c r="AJ60" s="44"/>
      <c r="AK60" s="29"/>
    </row>
    <row r="61" spans="1:37" ht="46.5" customHeight="1" x14ac:dyDescent="0.15">
      <c r="A61" s="59">
        <v>50</v>
      </c>
      <c r="B61" s="12"/>
      <c r="C61" s="69"/>
      <c r="D61" s="69"/>
      <c r="E61" s="69"/>
      <c r="F61" s="71"/>
      <c r="G61" s="71"/>
      <c r="H61" s="85"/>
      <c r="I61" s="96"/>
      <c r="J61" s="71"/>
      <c r="K61" s="71"/>
      <c r="L61" s="97"/>
      <c r="M61" s="96"/>
      <c r="N61" s="71"/>
      <c r="O61" s="71"/>
      <c r="P61" s="71"/>
      <c r="Q61" s="97"/>
      <c r="R61" s="90"/>
      <c r="S61" s="71"/>
      <c r="T61" s="71"/>
      <c r="U61" s="71"/>
      <c r="V61" s="85"/>
      <c r="W61" s="96"/>
      <c r="X61" s="71"/>
      <c r="Y61" s="71"/>
      <c r="Z61" s="71"/>
      <c r="AA61" s="97"/>
      <c r="AB61" s="90"/>
      <c r="AC61" s="71"/>
      <c r="AD61" s="70"/>
      <c r="AE61" s="70"/>
      <c r="AF61" s="70"/>
      <c r="AG61" s="70"/>
      <c r="AH61" s="43"/>
      <c r="AI61" s="43"/>
      <c r="AJ61" s="44"/>
      <c r="AK61" s="29"/>
    </row>
    <row r="62" spans="1:37" ht="46.5" customHeight="1" x14ac:dyDescent="0.15">
      <c r="A62" s="59">
        <v>51</v>
      </c>
      <c r="B62" s="12"/>
      <c r="C62" s="69"/>
      <c r="D62" s="69"/>
      <c r="E62" s="69"/>
      <c r="F62" s="71"/>
      <c r="G62" s="71"/>
      <c r="H62" s="85"/>
      <c r="I62" s="96"/>
      <c r="J62" s="71"/>
      <c r="K62" s="71"/>
      <c r="L62" s="97"/>
      <c r="M62" s="96"/>
      <c r="N62" s="71"/>
      <c r="O62" s="71"/>
      <c r="P62" s="71"/>
      <c r="Q62" s="97"/>
      <c r="R62" s="90"/>
      <c r="S62" s="71"/>
      <c r="T62" s="71"/>
      <c r="U62" s="71"/>
      <c r="V62" s="85"/>
      <c r="W62" s="96"/>
      <c r="X62" s="71"/>
      <c r="Y62" s="71"/>
      <c r="Z62" s="71"/>
      <c r="AA62" s="97"/>
      <c r="AB62" s="90"/>
      <c r="AC62" s="71"/>
      <c r="AD62" s="70"/>
      <c r="AE62" s="70"/>
      <c r="AF62" s="70"/>
      <c r="AG62" s="70"/>
      <c r="AH62" s="43"/>
      <c r="AI62" s="43"/>
      <c r="AJ62" s="44"/>
      <c r="AK62" s="29"/>
    </row>
    <row r="63" spans="1:37" ht="46.5" customHeight="1" x14ac:dyDescent="0.15">
      <c r="A63" s="59">
        <v>52</v>
      </c>
      <c r="B63" s="12"/>
      <c r="C63" s="69"/>
      <c r="D63" s="69"/>
      <c r="E63" s="69"/>
      <c r="F63" s="71"/>
      <c r="G63" s="71"/>
      <c r="H63" s="85"/>
      <c r="I63" s="96"/>
      <c r="J63" s="71"/>
      <c r="K63" s="71"/>
      <c r="L63" s="97"/>
      <c r="M63" s="96"/>
      <c r="N63" s="71"/>
      <c r="O63" s="71"/>
      <c r="P63" s="71"/>
      <c r="Q63" s="97"/>
      <c r="R63" s="90"/>
      <c r="S63" s="71"/>
      <c r="T63" s="71"/>
      <c r="U63" s="71"/>
      <c r="V63" s="85"/>
      <c r="W63" s="96"/>
      <c r="X63" s="71"/>
      <c r="Y63" s="71"/>
      <c r="Z63" s="71"/>
      <c r="AA63" s="97"/>
      <c r="AB63" s="90"/>
      <c r="AC63" s="71"/>
      <c r="AD63" s="70"/>
      <c r="AE63" s="70"/>
      <c r="AF63" s="70"/>
      <c r="AG63" s="70"/>
      <c r="AH63" s="43"/>
      <c r="AI63" s="43"/>
      <c r="AJ63" s="44"/>
      <c r="AK63" s="29"/>
    </row>
    <row r="64" spans="1:37" ht="46.5" customHeight="1" x14ac:dyDescent="0.15">
      <c r="A64" s="59">
        <v>53</v>
      </c>
      <c r="B64" s="12"/>
      <c r="C64" s="69"/>
      <c r="D64" s="69"/>
      <c r="E64" s="69"/>
      <c r="F64" s="71"/>
      <c r="G64" s="71"/>
      <c r="H64" s="85"/>
      <c r="I64" s="96"/>
      <c r="J64" s="71"/>
      <c r="K64" s="71"/>
      <c r="L64" s="97"/>
      <c r="M64" s="96"/>
      <c r="N64" s="71"/>
      <c r="O64" s="71"/>
      <c r="P64" s="71"/>
      <c r="Q64" s="97"/>
      <c r="R64" s="90"/>
      <c r="S64" s="71"/>
      <c r="T64" s="71"/>
      <c r="U64" s="71"/>
      <c r="V64" s="85"/>
      <c r="W64" s="96"/>
      <c r="X64" s="71"/>
      <c r="Y64" s="71"/>
      <c r="Z64" s="71"/>
      <c r="AA64" s="97"/>
      <c r="AB64" s="90"/>
      <c r="AC64" s="71"/>
      <c r="AD64" s="70"/>
      <c r="AE64" s="70"/>
      <c r="AF64" s="70"/>
      <c r="AG64" s="70"/>
      <c r="AH64" s="43"/>
      <c r="AI64" s="43"/>
      <c r="AJ64" s="44"/>
      <c r="AK64" s="29"/>
    </row>
    <row r="65" spans="1:37" ht="46.5" customHeight="1" x14ac:dyDescent="0.15">
      <c r="A65" s="59">
        <v>54</v>
      </c>
      <c r="B65" s="12"/>
      <c r="C65" s="69"/>
      <c r="D65" s="69"/>
      <c r="E65" s="69"/>
      <c r="F65" s="71"/>
      <c r="G65" s="71"/>
      <c r="H65" s="85"/>
      <c r="I65" s="96"/>
      <c r="J65" s="71"/>
      <c r="K65" s="71"/>
      <c r="L65" s="97"/>
      <c r="M65" s="96"/>
      <c r="N65" s="71"/>
      <c r="O65" s="71"/>
      <c r="P65" s="71"/>
      <c r="Q65" s="97"/>
      <c r="R65" s="90"/>
      <c r="S65" s="71"/>
      <c r="T65" s="71"/>
      <c r="U65" s="71"/>
      <c r="V65" s="85"/>
      <c r="W65" s="96"/>
      <c r="X65" s="71"/>
      <c r="Y65" s="71"/>
      <c r="Z65" s="71"/>
      <c r="AA65" s="97"/>
      <c r="AB65" s="90"/>
      <c r="AC65" s="71"/>
      <c r="AD65" s="70"/>
      <c r="AE65" s="70"/>
      <c r="AF65" s="70"/>
      <c r="AG65" s="70"/>
      <c r="AH65" s="43"/>
      <c r="AI65" s="43"/>
      <c r="AJ65" s="44"/>
      <c r="AK65" s="29"/>
    </row>
    <row r="66" spans="1:37" ht="46.5" customHeight="1" x14ac:dyDescent="0.15">
      <c r="A66" s="59">
        <v>55</v>
      </c>
      <c r="B66" s="12"/>
      <c r="C66" s="69"/>
      <c r="D66" s="69"/>
      <c r="E66" s="69"/>
      <c r="F66" s="71"/>
      <c r="G66" s="71"/>
      <c r="H66" s="85"/>
      <c r="I66" s="96"/>
      <c r="J66" s="71"/>
      <c r="K66" s="71"/>
      <c r="L66" s="97"/>
      <c r="M66" s="96"/>
      <c r="N66" s="71"/>
      <c r="O66" s="71"/>
      <c r="P66" s="71"/>
      <c r="Q66" s="97"/>
      <c r="R66" s="90"/>
      <c r="S66" s="71"/>
      <c r="T66" s="71"/>
      <c r="U66" s="71"/>
      <c r="V66" s="85"/>
      <c r="W66" s="96"/>
      <c r="X66" s="71"/>
      <c r="Y66" s="71"/>
      <c r="Z66" s="71"/>
      <c r="AA66" s="97"/>
      <c r="AB66" s="90"/>
      <c r="AC66" s="71"/>
      <c r="AD66" s="70"/>
      <c r="AE66" s="70"/>
      <c r="AF66" s="70"/>
      <c r="AG66" s="70"/>
      <c r="AH66" s="43"/>
      <c r="AI66" s="43"/>
      <c r="AJ66" s="44"/>
      <c r="AK66" s="29"/>
    </row>
    <row r="67" spans="1:37" ht="46.5" customHeight="1" x14ac:dyDescent="0.15">
      <c r="A67" s="59">
        <v>56</v>
      </c>
      <c r="B67" s="12"/>
      <c r="C67" s="69"/>
      <c r="D67" s="69"/>
      <c r="E67" s="69"/>
      <c r="F67" s="71"/>
      <c r="G67" s="71"/>
      <c r="H67" s="85"/>
      <c r="I67" s="96"/>
      <c r="J67" s="71"/>
      <c r="K67" s="71"/>
      <c r="L67" s="97"/>
      <c r="M67" s="96"/>
      <c r="N67" s="71"/>
      <c r="O67" s="71"/>
      <c r="P67" s="71"/>
      <c r="Q67" s="97"/>
      <c r="R67" s="90"/>
      <c r="S67" s="71"/>
      <c r="T67" s="71"/>
      <c r="U67" s="71"/>
      <c r="V67" s="85"/>
      <c r="W67" s="96"/>
      <c r="X67" s="71"/>
      <c r="Y67" s="71"/>
      <c r="Z67" s="71"/>
      <c r="AA67" s="97"/>
      <c r="AB67" s="90"/>
      <c r="AC67" s="71"/>
      <c r="AD67" s="70"/>
      <c r="AE67" s="70"/>
      <c r="AF67" s="70"/>
      <c r="AG67" s="70"/>
      <c r="AH67" s="43"/>
      <c r="AI67" s="43"/>
      <c r="AJ67" s="44"/>
      <c r="AK67" s="29"/>
    </row>
    <row r="68" spans="1:37" ht="46.5" customHeight="1" x14ac:dyDescent="0.15">
      <c r="A68" s="59">
        <v>57</v>
      </c>
      <c r="B68" s="12"/>
      <c r="C68" s="69"/>
      <c r="D68" s="69"/>
      <c r="E68" s="69"/>
      <c r="F68" s="71"/>
      <c r="G68" s="71"/>
      <c r="H68" s="85"/>
      <c r="I68" s="96"/>
      <c r="J68" s="71"/>
      <c r="K68" s="71"/>
      <c r="L68" s="97"/>
      <c r="M68" s="96"/>
      <c r="N68" s="71"/>
      <c r="O68" s="71"/>
      <c r="P68" s="71"/>
      <c r="Q68" s="97"/>
      <c r="R68" s="90"/>
      <c r="S68" s="71"/>
      <c r="T68" s="71"/>
      <c r="U68" s="71"/>
      <c r="V68" s="85"/>
      <c r="W68" s="96"/>
      <c r="X68" s="71"/>
      <c r="Y68" s="71"/>
      <c r="Z68" s="71"/>
      <c r="AA68" s="97"/>
      <c r="AB68" s="90"/>
      <c r="AC68" s="71"/>
      <c r="AD68" s="70"/>
      <c r="AE68" s="70"/>
      <c r="AF68" s="70"/>
      <c r="AG68" s="70"/>
      <c r="AH68" s="43"/>
      <c r="AI68" s="43"/>
      <c r="AJ68" s="44"/>
      <c r="AK68" s="29"/>
    </row>
    <row r="69" spans="1:37" ht="46.5" customHeight="1" x14ac:dyDescent="0.15">
      <c r="A69" s="59">
        <v>58</v>
      </c>
      <c r="B69" s="12"/>
      <c r="C69" s="69"/>
      <c r="D69" s="69"/>
      <c r="E69" s="69"/>
      <c r="F69" s="71"/>
      <c r="G69" s="71"/>
      <c r="H69" s="85"/>
      <c r="I69" s="96"/>
      <c r="J69" s="71"/>
      <c r="K69" s="71"/>
      <c r="L69" s="97"/>
      <c r="M69" s="96"/>
      <c r="N69" s="71"/>
      <c r="O69" s="71"/>
      <c r="P69" s="71"/>
      <c r="Q69" s="97"/>
      <c r="R69" s="90"/>
      <c r="S69" s="71"/>
      <c r="T69" s="71"/>
      <c r="U69" s="71"/>
      <c r="V69" s="85"/>
      <c r="W69" s="96"/>
      <c r="X69" s="71"/>
      <c r="Y69" s="71"/>
      <c r="Z69" s="71"/>
      <c r="AA69" s="97"/>
      <c r="AB69" s="90"/>
      <c r="AC69" s="71"/>
      <c r="AD69" s="70"/>
      <c r="AE69" s="70"/>
      <c r="AF69" s="70"/>
      <c r="AG69" s="70"/>
      <c r="AH69" s="43"/>
      <c r="AI69" s="43"/>
      <c r="AJ69" s="44"/>
      <c r="AK69" s="29"/>
    </row>
    <row r="70" spans="1:37" ht="46.5" customHeight="1" x14ac:dyDescent="0.15">
      <c r="A70" s="59">
        <v>59</v>
      </c>
      <c r="B70" s="12"/>
      <c r="C70" s="69"/>
      <c r="D70" s="69"/>
      <c r="E70" s="69"/>
      <c r="F70" s="71"/>
      <c r="G70" s="71"/>
      <c r="H70" s="85"/>
      <c r="I70" s="96"/>
      <c r="J70" s="71"/>
      <c r="K70" s="71"/>
      <c r="L70" s="97"/>
      <c r="M70" s="96"/>
      <c r="N70" s="71"/>
      <c r="O70" s="71"/>
      <c r="P70" s="71"/>
      <c r="Q70" s="97"/>
      <c r="R70" s="90"/>
      <c r="S70" s="71"/>
      <c r="T70" s="71"/>
      <c r="U70" s="71"/>
      <c r="V70" s="85"/>
      <c r="W70" s="96"/>
      <c r="X70" s="71"/>
      <c r="Y70" s="71"/>
      <c r="Z70" s="71"/>
      <c r="AA70" s="97"/>
      <c r="AB70" s="90"/>
      <c r="AC70" s="71"/>
      <c r="AD70" s="70"/>
      <c r="AE70" s="70"/>
      <c r="AF70" s="70"/>
      <c r="AG70" s="70"/>
      <c r="AH70" s="43"/>
      <c r="AI70" s="43"/>
      <c r="AJ70" s="44"/>
      <c r="AK70" s="29"/>
    </row>
    <row r="71" spans="1:37" ht="46.5" customHeight="1" x14ac:dyDescent="0.15">
      <c r="A71" s="59">
        <v>60</v>
      </c>
      <c r="B71" s="12"/>
      <c r="C71" s="69"/>
      <c r="D71" s="69"/>
      <c r="E71" s="69"/>
      <c r="F71" s="71"/>
      <c r="G71" s="71"/>
      <c r="H71" s="85"/>
      <c r="I71" s="96"/>
      <c r="J71" s="71"/>
      <c r="K71" s="71"/>
      <c r="L71" s="97"/>
      <c r="M71" s="96"/>
      <c r="N71" s="71"/>
      <c r="O71" s="71"/>
      <c r="P71" s="71"/>
      <c r="Q71" s="97"/>
      <c r="R71" s="90"/>
      <c r="S71" s="71"/>
      <c r="T71" s="71"/>
      <c r="U71" s="71"/>
      <c r="V71" s="85"/>
      <c r="W71" s="96"/>
      <c r="X71" s="71"/>
      <c r="Y71" s="71"/>
      <c r="Z71" s="71"/>
      <c r="AA71" s="97"/>
      <c r="AB71" s="90"/>
      <c r="AC71" s="71"/>
      <c r="AD71" s="70"/>
      <c r="AE71" s="70"/>
      <c r="AF71" s="70"/>
      <c r="AG71" s="70"/>
      <c r="AH71" s="43"/>
      <c r="AI71" s="43"/>
      <c r="AJ71" s="44"/>
      <c r="AK71" s="29"/>
    </row>
    <row r="72" spans="1:37" ht="46.5" customHeight="1" x14ac:dyDescent="0.15">
      <c r="A72" s="59">
        <v>61</v>
      </c>
      <c r="B72" s="12"/>
      <c r="C72" s="69"/>
      <c r="D72" s="69"/>
      <c r="E72" s="69"/>
      <c r="F72" s="71"/>
      <c r="G72" s="71"/>
      <c r="H72" s="85"/>
      <c r="I72" s="96"/>
      <c r="J72" s="71"/>
      <c r="K72" s="71"/>
      <c r="L72" s="97"/>
      <c r="M72" s="96"/>
      <c r="N72" s="71"/>
      <c r="O72" s="71"/>
      <c r="P72" s="71"/>
      <c r="Q72" s="97"/>
      <c r="R72" s="90"/>
      <c r="S72" s="71"/>
      <c r="T72" s="71"/>
      <c r="U72" s="71"/>
      <c r="V72" s="85"/>
      <c r="W72" s="96"/>
      <c r="X72" s="71"/>
      <c r="Y72" s="71"/>
      <c r="Z72" s="71"/>
      <c r="AA72" s="97"/>
      <c r="AB72" s="90"/>
      <c r="AC72" s="71"/>
      <c r="AD72" s="70"/>
      <c r="AE72" s="70"/>
      <c r="AF72" s="70"/>
      <c r="AG72" s="70"/>
      <c r="AH72" s="43"/>
      <c r="AI72" s="43"/>
      <c r="AJ72" s="44"/>
      <c r="AK72" s="29"/>
    </row>
    <row r="73" spans="1:37" ht="46.5" customHeight="1" x14ac:dyDescent="0.15">
      <c r="A73" s="59">
        <v>62</v>
      </c>
      <c r="B73" s="12"/>
      <c r="C73" s="69"/>
      <c r="D73" s="69"/>
      <c r="E73" s="69"/>
      <c r="F73" s="71"/>
      <c r="G73" s="71"/>
      <c r="H73" s="85"/>
      <c r="I73" s="96"/>
      <c r="J73" s="71"/>
      <c r="K73" s="71"/>
      <c r="L73" s="97"/>
      <c r="M73" s="96"/>
      <c r="N73" s="71"/>
      <c r="O73" s="71"/>
      <c r="P73" s="71"/>
      <c r="Q73" s="97"/>
      <c r="R73" s="90"/>
      <c r="S73" s="71"/>
      <c r="T73" s="71"/>
      <c r="U73" s="71"/>
      <c r="V73" s="85"/>
      <c r="W73" s="96"/>
      <c r="X73" s="71"/>
      <c r="Y73" s="71"/>
      <c r="Z73" s="71"/>
      <c r="AA73" s="97"/>
      <c r="AB73" s="90"/>
      <c r="AC73" s="71"/>
      <c r="AD73" s="70"/>
      <c r="AE73" s="70"/>
      <c r="AF73" s="70"/>
      <c r="AG73" s="70"/>
      <c r="AH73" s="43"/>
      <c r="AI73" s="43"/>
      <c r="AJ73" s="44"/>
      <c r="AK73" s="29"/>
    </row>
    <row r="74" spans="1:37" ht="46.5" customHeight="1" x14ac:dyDescent="0.15">
      <c r="A74" s="59">
        <v>63</v>
      </c>
      <c r="B74" s="12"/>
      <c r="C74" s="69"/>
      <c r="D74" s="69"/>
      <c r="E74" s="69"/>
      <c r="F74" s="71"/>
      <c r="G74" s="71"/>
      <c r="H74" s="85"/>
      <c r="I74" s="96"/>
      <c r="J74" s="71"/>
      <c r="K74" s="71"/>
      <c r="L74" s="97"/>
      <c r="M74" s="96"/>
      <c r="N74" s="71"/>
      <c r="O74" s="71"/>
      <c r="P74" s="71"/>
      <c r="Q74" s="97"/>
      <c r="R74" s="90"/>
      <c r="S74" s="71"/>
      <c r="T74" s="71"/>
      <c r="U74" s="71"/>
      <c r="V74" s="85"/>
      <c r="W74" s="96"/>
      <c r="X74" s="71"/>
      <c r="Y74" s="71"/>
      <c r="Z74" s="71"/>
      <c r="AA74" s="97"/>
      <c r="AB74" s="90"/>
      <c r="AC74" s="71"/>
      <c r="AD74" s="70"/>
      <c r="AE74" s="70"/>
      <c r="AF74" s="70"/>
      <c r="AG74" s="70"/>
      <c r="AH74" s="43"/>
      <c r="AI74" s="43"/>
      <c r="AJ74" s="44"/>
      <c r="AK74" s="29"/>
    </row>
    <row r="75" spans="1:37" ht="46.5" customHeight="1" x14ac:dyDescent="0.15">
      <c r="A75" s="59">
        <v>64</v>
      </c>
      <c r="B75" s="12"/>
      <c r="C75" s="69"/>
      <c r="D75" s="69"/>
      <c r="E75" s="69"/>
      <c r="F75" s="71"/>
      <c r="G75" s="71"/>
      <c r="H75" s="85"/>
      <c r="I75" s="96"/>
      <c r="J75" s="71"/>
      <c r="K75" s="71"/>
      <c r="L75" s="97"/>
      <c r="M75" s="96"/>
      <c r="N75" s="71"/>
      <c r="O75" s="71"/>
      <c r="P75" s="71"/>
      <c r="Q75" s="97"/>
      <c r="R75" s="90"/>
      <c r="S75" s="71"/>
      <c r="T75" s="71"/>
      <c r="U75" s="71"/>
      <c r="V75" s="85"/>
      <c r="W75" s="96"/>
      <c r="X75" s="71"/>
      <c r="Y75" s="71"/>
      <c r="Z75" s="71"/>
      <c r="AA75" s="97"/>
      <c r="AB75" s="90"/>
      <c r="AC75" s="71"/>
      <c r="AD75" s="70"/>
      <c r="AE75" s="70"/>
      <c r="AF75" s="70"/>
      <c r="AG75" s="70"/>
      <c r="AH75" s="43"/>
      <c r="AI75" s="43"/>
      <c r="AJ75" s="44"/>
      <c r="AK75" s="29"/>
    </row>
    <row r="76" spans="1:37" ht="46.5" customHeight="1" x14ac:dyDescent="0.15">
      <c r="A76" s="59">
        <v>65</v>
      </c>
      <c r="B76" s="12"/>
      <c r="C76" s="69"/>
      <c r="D76" s="69"/>
      <c r="E76" s="69"/>
      <c r="F76" s="71"/>
      <c r="G76" s="71"/>
      <c r="H76" s="85"/>
      <c r="I76" s="96"/>
      <c r="J76" s="71"/>
      <c r="K76" s="71"/>
      <c r="L76" s="97"/>
      <c r="M76" s="96"/>
      <c r="N76" s="71"/>
      <c r="O76" s="71"/>
      <c r="P76" s="71"/>
      <c r="Q76" s="97"/>
      <c r="R76" s="90"/>
      <c r="S76" s="71"/>
      <c r="T76" s="71"/>
      <c r="U76" s="71"/>
      <c r="V76" s="85"/>
      <c r="W76" s="96"/>
      <c r="X76" s="71"/>
      <c r="Y76" s="71"/>
      <c r="Z76" s="71"/>
      <c r="AA76" s="97"/>
      <c r="AB76" s="90"/>
      <c r="AC76" s="71"/>
      <c r="AD76" s="70"/>
      <c r="AE76" s="70"/>
      <c r="AF76" s="70"/>
      <c r="AG76" s="70"/>
      <c r="AH76" s="43"/>
      <c r="AI76" s="43"/>
      <c r="AJ76" s="44"/>
      <c r="AK76" s="29"/>
    </row>
    <row r="77" spans="1:37" ht="46.5" customHeight="1" x14ac:dyDescent="0.15">
      <c r="A77" s="59">
        <v>66</v>
      </c>
      <c r="B77" s="12"/>
      <c r="C77" s="69"/>
      <c r="D77" s="69"/>
      <c r="E77" s="69"/>
      <c r="F77" s="71"/>
      <c r="G77" s="71"/>
      <c r="H77" s="85"/>
      <c r="I77" s="96"/>
      <c r="J77" s="71"/>
      <c r="K77" s="71"/>
      <c r="L77" s="97"/>
      <c r="M77" s="96"/>
      <c r="N77" s="71"/>
      <c r="O77" s="71"/>
      <c r="P77" s="71"/>
      <c r="Q77" s="97"/>
      <c r="R77" s="90"/>
      <c r="S77" s="71"/>
      <c r="T77" s="71"/>
      <c r="U77" s="71"/>
      <c r="V77" s="85"/>
      <c r="W77" s="96"/>
      <c r="X77" s="71"/>
      <c r="Y77" s="71"/>
      <c r="Z77" s="71"/>
      <c r="AA77" s="97"/>
      <c r="AB77" s="90"/>
      <c r="AC77" s="71"/>
      <c r="AD77" s="70"/>
      <c r="AE77" s="70"/>
      <c r="AF77" s="70"/>
      <c r="AG77" s="70"/>
      <c r="AH77" s="43"/>
      <c r="AI77" s="43"/>
      <c r="AJ77" s="44"/>
      <c r="AK77" s="29"/>
    </row>
    <row r="78" spans="1:37" ht="46.5" customHeight="1" x14ac:dyDescent="0.15">
      <c r="A78" s="59">
        <v>67</v>
      </c>
      <c r="B78" s="12"/>
      <c r="C78" s="69"/>
      <c r="D78" s="69"/>
      <c r="E78" s="69"/>
      <c r="F78" s="71"/>
      <c r="G78" s="71"/>
      <c r="H78" s="85"/>
      <c r="I78" s="96"/>
      <c r="J78" s="71"/>
      <c r="K78" s="71"/>
      <c r="L78" s="97"/>
      <c r="M78" s="96"/>
      <c r="N78" s="71"/>
      <c r="O78" s="71"/>
      <c r="P78" s="71"/>
      <c r="Q78" s="97"/>
      <c r="R78" s="90"/>
      <c r="S78" s="71"/>
      <c r="T78" s="71"/>
      <c r="U78" s="71"/>
      <c r="V78" s="85"/>
      <c r="W78" s="96"/>
      <c r="X78" s="71"/>
      <c r="Y78" s="71"/>
      <c r="Z78" s="71"/>
      <c r="AA78" s="97"/>
      <c r="AB78" s="90"/>
      <c r="AC78" s="71"/>
      <c r="AD78" s="70"/>
      <c r="AE78" s="70"/>
      <c r="AF78" s="70"/>
      <c r="AG78" s="70"/>
      <c r="AH78" s="43"/>
      <c r="AI78" s="43"/>
      <c r="AJ78" s="44"/>
      <c r="AK78" s="29"/>
    </row>
    <row r="79" spans="1:37" ht="46.5" customHeight="1" x14ac:dyDescent="0.15">
      <c r="A79" s="59">
        <v>68</v>
      </c>
      <c r="B79" s="12"/>
      <c r="C79" s="69"/>
      <c r="D79" s="69"/>
      <c r="E79" s="69"/>
      <c r="F79" s="71"/>
      <c r="G79" s="71"/>
      <c r="H79" s="85"/>
      <c r="I79" s="96"/>
      <c r="J79" s="71"/>
      <c r="K79" s="71"/>
      <c r="L79" s="97"/>
      <c r="M79" s="96"/>
      <c r="N79" s="71"/>
      <c r="O79" s="71"/>
      <c r="P79" s="71"/>
      <c r="Q79" s="97"/>
      <c r="R79" s="90"/>
      <c r="S79" s="71"/>
      <c r="T79" s="71"/>
      <c r="U79" s="71"/>
      <c r="V79" s="85"/>
      <c r="W79" s="96"/>
      <c r="X79" s="71"/>
      <c r="Y79" s="71"/>
      <c r="Z79" s="71"/>
      <c r="AA79" s="97"/>
      <c r="AB79" s="90"/>
      <c r="AC79" s="71"/>
      <c r="AD79" s="70"/>
      <c r="AE79" s="70"/>
      <c r="AF79" s="70"/>
      <c r="AG79" s="70"/>
      <c r="AH79" s="43"/>
      <c r="AI79" s="43"/>
      <c r="AJ79" s="44"/>
      <c r="AK79" s="29"/>
    </row>
    <row r="80" spans="1:37" ht="46.5" customHeight="1" x14ac:dyDescent="0.15">
      <c r="A80" s="59">
        <v>69</v>
      </c>
      <c r="B80" s="12"/>
      <c r="C80" s="69"/>
      <c r="D80" s="69"/>
      <c r="E80" s="69"/>
      <c r="F80" s="71"/>
      <c r="G80" s="71"/>
      <c r="H80" s="85"/>
      <c r="I80" s="96"/>
      <c r="J80" s="71"/>
      <c r="K80" s="71"/>
      <c r="L80" s="97"/>
      <c r="M80" s="96"/>
      <c r="N80" s="71"/>
      <c r="O80" s="71"/>
      <c r="P80" s="71"/>
      <c r="Q80" s="97"/>
      <c r="R80" s="90"/>
      <c r="S80" s="71"/>
      <c r="T80" s="71"/>
      <c r="U80" s="71"/>
      <c r="V80" s="85"/>
      <c r="W80" s="96"/>
      <c r="X80" s="71"/>
      <c r="Y80" s="71"/>
      <c r="Z80" s="71"/>
      <c r="AA80" s="97"/>
      <c r="AB80" s="90"/>
      <c r="AC80" s="71"/>
      <c r="AD80" s="70"/>
      <c r="AE80" s="70"/>
      <c r="AF80" s="70"/>
      <c r="AG80" s="70"/>
      <c r="AH80" s="43"/>
      <c r="AI80" s="43"/>
      <c r="AJ80" s="44"/>
      <c r="AK80" s="29"/>
    </row>
    <row r="81" spans="1:37" ht="46.5" customHeight="1" x14ac:dyDescent="0.15">
      <c r="A81" s="59">
        <v>70</v>
      </c>
      <c r="B81" s="12"/>
      <c r="C81" s="69"/>
      <c r="D81" s="69"/>
      <c r="E81" s="69"/>
      <c r="F81" s="71"/>
      <c r="G81" s="71"/>
      <c r="H81" s="85"/>
      <c r="I81" s="96"/>
      <c r="J81" s="71"/>
      <c r="K81" s="71"/>
      <c r="L81" s="97"/>
      <c r="M81" s="96"/>
      <c r="N81" s="71"/>
      <c r="O81" s="71"/>
      <c r="P81" s="71"/>
      <c r="Q81" s="97"/>
      <c r="R81" s="90"/>
      <c r="S81" s="71"/>
      <c r="T81" s="71"/>
      <c r="U81" s="71"/>
      <c r="V81" s="85"/>
      <c r="W81" s="96"/>
      <c r="X81" s="71"/>
      <c r="Y81" s="71"/>
      <c r="Z81" s="71"/>
      <c r="AA81" s="97"/>
      <c r="AB81" s="90"/>
      <c r="AC81" s="71"/>
      <c r="AD81" s="70"/>
      <c r="AE81" s="70"/>
      <c r="AF81" s="70"/>
      <c r="AG81" s="70"/>
      <c r="AH81" s="43"/>
      <c r="AI81" s="43"/>
      <c r="AJ81" s="44"/>
      <c r="AK81" s="29"/>
    </row>
    <row r="82" spans="1:37" ht="46.5" customHeight="1" x14ac:dyDescent="0.15">
      <c r="A82" s="59">
        <v>71</v>
      </c>
      <c r="B82" s="12"/>
      <c r="C82" s="69"/>
      <c r="D82" s="69"/>
      <c r="E82" s="69"/>
      <c r="F82" s="71"/>
      <c r="G82" s="71"/>
      <c r="H82" s="85"/>
      <c r="I82" s="96"/>
      <c r="J82" s="71"/>
      <c r="K82" s="71"/>
      <c r="L82" s="97"/>
      <c r="M82" s="96"/>
      <c r="N82" s="71"/>
      <c r="O82" s="71"/>
      <c r="P82" s="71"/>
      <c r="Q82" s="97"/>
      <c r="R82" s="90"/>
      <c r="S82" s="71"/>
      <c r="T82" s="71"/>
      <c r="U82" s="71"/>
      <c r="V82" s="85"/>
      <c r="W82" s="96"/>
      <c r="X82" s="71"/>
      <c r="Y82" s="71"/>
      <c r="Z82" s="71"/>
      <c r="AA82" s="97"/>
      <c r="AB82" s="90"/>
      <c r="AC82" s="71"/>
      <c r="AD82" s="70"/>
      <c r="AE82" s="70"/>
      <c r="AF82" s="70"/>
      <c r="AG82" s="70"/>
      <c r="AH82" s="43"/>
      <c r="AI82" s="43"/>
      <c r="AJ82" s="44"/>
      <c r="AK82" s="29"/>
    </row>
    <row r="83" spans="1:37" ht="46.5" customHeight="1" x14ac:dyDescent="0.15">
      <c r="A83" s="59">
        <v>72</v>
      </c>
      <c r="B83" s="12"/>
      <c r="C83" s="69"/>
      <c r="D83" s="69"/>
      <c r="E83" s="69"/>
      <c r="F83" s="71"/>
      <c r="G83" s="71"/>
      <c r="H83" s="85"/>
      <c r="I83" s="96"/>
      <c r="J83" s="71"/>
      <c r="K83" s="71"/>
      <c r="L83" s="97"/>
      <c r="M83" s="96"/>
      <c r="N83" s="71"/>
      <c r="O83" s="71"/>
      <c r="P83" s="71"/>
      <c r="Q83" s="97"/>
      <c r="R83" s="90"/>
      <c r="S83" s="71"/>
      <c r="T83" s="71"/>
      <c r="U83" s="71"/>
      <c r="V83" s="85"/>
      <c r="W83" s="96"/>
      <c r="X83" s="71"/>
      <c r="Y83" s="71"/>
      <c r="Z83" s="71"/>
      <c r="AA83" s="97"/>
      <c r="AB83" s="90"/>
      <c r="AC83" s="71"/>
      <c r="AD83" s="70"/>
      <c r="AE83" s="70"/>
      <c r="AF83" s="70"/>
      <c r="AG83" s="70"/>
      <c r="AH83" s="43"/>
      <c r="AI83" s="43"/>
      <c r="AJ83" s="44"/>
      <c r="AK83" s="29"/>
    </row>
    <row r="84" spans="1:37" ht="46.5" customHeight="1" x14ac:dyDescent="0.15">
      <c r="A84" s="59">
        <v>73</v>
      </c>
      <c r="B84" s="12"/>
      <c r="C84" s="69"/>
      <c r="D84" s="69"/>
      <c r="E84" s="69"/>
      <c r="F84" s="71"/>
      <c r="G84" s="71"/>
      <c r="H84" s="85"/>
      <c r="I84" s="96"/>
      <c r="J84" s="71"/>
      <c r="K84" s="71"/>
      <c r="L84" s="97"/>
      <c r="M84" s="96"/>
      <c r="N84" s="71"/>
      <c r="O84" s="71"/>
      <c r="P84" s="71"/>
      <c r="Q84" s="97"/>
      <c r="R84" s="90"/>
      <c r="S84" s="71"/>
      <c r="T84" s="71"/>
      <c r="U84" s="71"/>
      <c r="V84" s="85"/>
      <c r="W84" s="96"/>
      <c r="X84" s="71"/>
      <c r="Y84" s="71"/>
      <c r="Z84" s="71"/>
      <c r="AA84" s="97"/>
      <c r="AB84" s="90"/>
      <c r="AC84" s="71"/>
      <c r="AD84" s="70"/>
      <c r="AE84" s="70"/>
      <c r="AF84" s="70"/>
      <c r="AG84" s="70"/>
      <c r="AH84" s="43"/>
      <c r="AI84" s="43"/>
      <c r="AJ84" s="44"/>
      <c r="AK84" s="29"/>
    </row>
    <row r="85" spans="1:37" ht="46.5" customHeight="1" x14ac:dyDescent="0.15">
      <c r="A85" s="59">
        <v>74</v>
      </c>
      <c r="B85" s="12"/>
      <c r="C85" s="69"/>
      <c r="D85" s="69"/>
      <c r="E85" s="69"/>
      <c r="F85" s="71"/>
      <c r="G85" s="71"/>
      <c r="H85" s="85"/>
      <c r="I85" s="96"/>
      <c r="J85" s="71"/>
      <c r="K85" s="71"/>
      <c r="L85" s="97"/>
      <c r="M85" s="96"/>
      <c r="N85" s="71"/>
      <c r="O85" s="71"/>
      <c r="P85" s="71"/>
      <c r="Q85" s="97"/>
      <c r="R85" s="90"/>
      <c r="S85" s="71"/>
      <c r="T85" s="71"/>
      <c r="U85" s="71"/>
      <c r="V85" s="85"/>
      <c r="W85" s="96"/>
      <c r="X85" s="71"/>
      <c r="Y85" s="71"/>
      <c r="Z85" s="71"/>
      <c r="AA85" s="97"/>
      <c r="AB85" s="90"/>
      <c r="AC85" s="71"/>
      <c r="AD85" s="70"/>
      <c r="AE85" s="70"/>
      <c r="AF85" s="70"/>
      <c r="AG85" s="70"/>
      <c r="AH85" s="43"/>
      <c r="AI85" s="43"/>
      <c r="AJ85" s="44"/>
      <c r="AK85" s="29"/>
    </row>
    <row r="86" spans="1:37" ht="46.5" customHeight="1" x14ac:dyDescent="0.15">
      <c r="A86" s="59">
        <v>75</v>
      </c>
      <c r="B86" s="12"/>
      <c r="C86" s="69"/>
      <c r="D86" s="69"/>
      <c r="E86" s="69"/>
      <c r="F86" s="71"/>
      <c r="G86" s="71"/>
      <c r="H86" s="85"/>
      <c r="I86" s="96"/>
      <c r="J86" s="71"/>
      <c r="K86" s="71"/>
      <c r="L86" s="97"/>
      <c r="M86" s="96"/>
      <c r="N86" s="71"/>
      <c r="O86" s="71"/>
      <c r="P86" s="71"/>
      <c r="Q86" s="97"/>
      <c r="R86" s="90"/>
      <c r="S86" s="71"/>
      <c r="T86" s="71"/>
      <c r="U86" s="71"/>
      <c r="V86" s="85"/>
      <c r="W86" s="96"/>
      <c r="X86" s="71"/>
      <c r="Y86" s="71"/>
      <c r="Z86" s="71"/>
      <c r="AA86" s="97"/>
      <c r="AB86" s="90"/>
      <c r="AC86" s="71"/>
      <c r="AD86" s="70"/>
      <c r="AE86" s="70"/>
      <c r="AF86" s="70"/>
      <c r="AG86" s="70"/>
      <c r="AH86" s="43"/>
      <c r="AI86" s="43"/>
      <c r="AJ86" s="44"/>
      <c r="AK86" s="29"/>
    </row>
    <row r="87" spans="1:37" ht="46.5" customHeight="1" x14ac:dyDescent="0.15">
      <c r="A87" s="59">
        <v>76</v>
      </c>
      <c r="B87" s="12"/>
      <c r="C87" s="69"/>
      <c r="D87" s="69"/>
      <c r="E87" s="69"/>
      <c r="F87" s="71"/>
      <c r="G87" s="71"/>
      <c r="H87" s="85"/>
      <c r="I87" s="96"/>
      <c r="J87" s="71"/>
      <c r="K87" s="71"/>
      <c r="L87" s="97"/>
      <c r="M87" s="96"/>
      <c r="N87" s="71"/>
      <c r="O87" s="71"/>
      <c r="P87" s="71"/>
      <c r="Q87" s="97"/>
      <c r="R87" s="90"/>
      <c r="S87" s="71"/>
      <c r="T87" s="71"/>
      <c r="U87" s="71"/>
      <c r="V87" s="85"/>
      <c r="W87" s="96"/>
      <c r="X87" s="71"/>
      <c r="Y87" s="71"/>
      <c r="Z87" s="71"/>
      <c r="AA87" s="97"/>
      <c r="AB87" s="90"/>
      <c r="AC87" s="71"/>
      <c r="AD87" s="70"/>
      <c r="AE87" s="70"/>
      <c r="AF87" s="70"/>
      <c r="AG87" s="70"/>
      <c r="AH87" s="43"/>
      <c r="AI87" s="43"/>
      <c r="AJ87" s="44"/>
      <c r="AK87" s="29"/>
    </row>
    <row r="88" spans="1:37" ht="46.5" customHeight="1" x14ac:dyDescent="0.15">
      <c r="A88" s="59">
        <v>77</v>
      </c>
      <c r="B88" s="12"/>
      <c r="C88" s="69"/>
      <c r="D88" s="69"/>
      <c r="E88" s="69"/>
      <c r="F88" s="71"/>
      <c r="G88" s="71"/>
      <c r="H88" s="85"/>
      <c r="I88" s="96"/>
      <c r="J88" s="71"/>
      <c r="K88" s="71"/>
      <c r="L88" s="97"/>
      <c r="M88" s="96"/>
      <c r="N88" s="71"/>
      <c r="O88" s="71"/>
      <c r="P88" s="71"/>
      <c r="Q88" s="97"/>
      <c r="R88" s="90"/>
      <c r="S88" s="71"/>
      <c r="T88" s="71"/>
      <c r="U88" s="71"/>
      <c r="V88" s="85"/>
      <c r="W88" s="96"/>
      <c r="X88" s="71"/>
      <c r="Y88" s="71"/>
      <c r="Z88" s="71"/>
      <c r="AA88" s="97"/>
      <c r="AB88" s="90"/>
      <c r="AC88" s="71"/>
      <c r="AD88" s="70"/>
      <c r="AE88" s="70"/>
      <c r="AF88" s="70"/>
      <c r="AG88" s="70"/>
      <c r="AH88" s="43"/>
      <c r="AI88" s="43"/>
      <c r="AJ88" s="44"/>
      <c r="AK88" s="29"/>
    </row>
    <row r="89" spans="1:37" ht="46.5" customHeight="1" x14ac:dyDescent="0.15">
      <c r="A89" s="59">
        <v>78</v>
      </c>
      <c r="B89" s="12"/>
      <c r="C89" s="69"/>
      <c r="D89" s="69"/>
      <c r="E89" s="69"/>
      <c r="F89" s="71"/>
      <c r="G89" s="71"/>
      <c r="H89" s="85"/>
      <c r="I89" s="96"/>
      <c r="J89" s="71"/>
      <c r="K89" s="71"/>
      <c r="L89" s="97"/>
      <c r="M89" s="96"/>
      <c r="N89" s="71"/>
      <c r="O89" s="71"/>
      <c r="P89" s="71"/>
      <c r="Q89" s="97"/>
      <c r="R89" s="90"/>
      <c r="S89" s="71"/>
      <c r="T89" s="71"/>
      <c r="U89" s="71"/>
      <c r="V89" s="85"/>
      <c r="W89" s="96"/>
      <c r="X89" s="71"/>
      <c r="Y89" s="71"/>
      <c r="Z89" s="71"/>
      <c r="AA89" s="97"/>
      <c r="AB89" s="90"/>
      <c r="AC89" s="71"/>
      <c r="AD89" s="70"/>
      <c r="AE89" s="70"/>
      <c r="AF89" s="70"/>
      <c r="AG89" s="70"/>
      <c r="AH89" s="43"/>
      <c r="AI89" s="43"/>
      <c r="AJ89" s="44"/>
      <c r="AK89" s="29"/>
    </row>
    <row r="90" spans="1:37" ht="46.5" customHeight="1" x14ac:dyDescent="0.15">
      <c r="A90" s="59">
        <v>79</v>
      </c>
      <c r="B90" s="12"/>
      <c r="C90" s="69"/>
      <c r="D90" s="69"/>
      <c r="E90" s="69"/>
      <c r="F90" s="71"/>
      <c r="G90" s="71"/>
      <c r="H90" s="85"/>
      <c r="I90" s="96"/>
      <c r="J90" s="71"/>
      <c r="K90" s="71"/>
      <c r="L90" s="97"/>
      <c r="M90" s="96"/>
      <c r="N90" s="71"/>
      <c r="O90" s="71"/>
      <c r="P90" s="71"/>
      <c r="Q90" s="97"/>
      <c r="R90" s="90"/>
      <c r="S90" s="71"/>
      <c r="T90" s="71"/>
      <c r="U90" s="71"/>
      <c r="V90" s="85"/>
      <c r="W90" s="96"/>
      <c r="X90" s="71"/>
      <c r="Y90" s="71"/>
      <c r="Z90" s="71"/>
      <c r="AA90" s="97"/>
      <c r="AB90" s="90"/>
      <c r="AC90" s="71"/>
      <c r="AD90" s="70"/>
      <c r="AE90" s="70"/>
      <c r="AF90" s="70"/>
      <c r="AG90" s="70"/>
      <c r="AH90" s="43"/>
      <c r="AI90" s="43"/>
      <c r="AJ90" s="44"/>
      <c r="AK90" s="29"/>
    </row>
    <row r="91" spans="1:37" ht="46.5" customHeight="1" x14ac:dyDescent="0.15">
      <c r="A91" s="59">
        <v>80</v>
      </c>
      <c r="B91" s="12"/>
      <c r="C91" s="69"/>
      <c r="D91" s="69"/>
      <c r="E91" s="69"/>
      <c r="F91" s="71"/>
      <c r="G91" s="71"/>
      <c r="H91" s="85"/>
      <c r="I91" s="96"/>
      <c r="J91" s="71"/>
      <c r="K91" s="71"/>
      <c r="L91" s="97"/>
      <c r="M91" s="96"/>
      <c r="N91" s="71"/>
      <c r="O91" s="71"/>
      <c r="P91" s="71"/>
      <c r="Q91" s="97"/>
      <c r="R91" s="90"/>
      <c r="S91" s="71"/>
      <c r="T91" s="71"/>
      <c r="U91" s="71"/>
      <c r="V91" s="85"/>
      <c r="W91" s="96"/>
      <c r="X91" s="71"/>
      <c r="Y91" s="71"/>
      <c r="Z91" s="71"/>
      <c r="AA91" s="97"/>
      <c r="AB91" s="90"/>
      <c r="AC91" s="71"/>
      <c r="AD91" s="70"/>
      <c r="AE91" s="70"/>
      <c r="AF91" s="70"/>
      <c r="AG91" s="70"/>
      <c r="AH91" s="43"/>
      <c r="AI91" s="43"/>
      <c r="AJ91" s="44"/>
      <c r="AK91" s="29"/>
    </row>
    <row r="92" spans="1:37" ht="46.5" customHeight="1" x14ac:dyDescent="0.15">
      <c r="A92" s="59">
        <v>81</v>
      </c>
      <c r="B92" s="12"/>
      <c r="C92" s="69"/>
      <c r="D92" s="69"/>
      <c r="E92" s="69"/>
      <c r="F92" s="71"/>
      <c r="G92" s="71"/>
      <c r="H92" s="85"/>
      <c r="I92" s="96"/>
      <c r="J92" s="71"/>
      <c r="K92" s="71"/>
      <c r="L92" s="97"/>
      <c r="M92" s="96"/>
      <c r="N92" s="71"/>
      <c r="O92" s="71"/>
      <c r="P92" s="71"/>
      <c r="Q92" s="97"/>
      <c r="R92" s="90"/>
      <c r="S92" s="71"/>
      <c r="T92" s="71"/>
      <c r="U92" s="71"/>
      <c r="V92" s="85"/>
      <c r="W92" s="96"/>
      <c r="X92" s="71"/>
      <c r="Y92" s="71"/>
      <c r="Z92" s="71"/>
      <c r="AA92" s="97"/>
      <c r="AB92" s="90"/>
      <c r="AC92" s="71"/>
      <c r="AD92" s="70"/>
      <c r="AE92" s="70"/>
      <c r="AF92" s="70"/>
      <c r="AG92" s="70"/>
      <c r="AH92" s="43"/>
      <c r="AI92" s="43"/>
      <c r="AJ92" s="44"/>
      <c r="AK92" s="29"/>
    </row>
    <row r="93" spans="1:37" ht="46.5" customHeight="1" x14ac:dyDescent="0.15">
      <c r="A93" s="59">
        <v>82</v>
      </c>
      <c r="B93" s="12"/>
      <c r="C93" s="69"/>
      <c r="D93" s="69"/>
      <c r="E93" s="69"/>
      <c r="F93" s="71"/>
      <c r="G93" s="71"/>
      <c r="H93" s="85"/>
      <c r="I93" s="96"/>
      <c r="J93" s="71"/>
      <c r="K93" s="71"/>
      <c r="L93" s="97"/>
      <c r="M93" s="96"/>
      <c r="N93" s="71"/>
      <c r="O93" s="71"/>
      <c r="P93" s="71"/>
      <c r="Q93" s="97"/>
      <c r="R93" s="90"/>
      <c r="S93" s="71"/>
      <c r="T93" s="71"/>
      <c r="U93" s="71"/>
      <c r="V93" s="85"/>
      <c r="W93" s="96"/>
      <c r="X93" s="71"/>
      <c r="Y93" s="71"/>
      <c r="Z93" s="71"/>
      <c r="AA93" s="97"/>
      <c r="AB93" s="90"/>
      <c r="AC93" s="71"/>
      <c r="AD93" s="70"/>
      <c r="AE93" s="70"/>
      <c r="AF93" s="70"/>
      <c r="AG93" s="70"/>
      <c r="AH93" s="43"/>
      <c r="AI93" s="43"/>
      <c r="AJ93" s="44"/>
      <c r="AK93" s="29"/>
    </row>
    <row r="94" spans="1:37" ht="46.5" customHeight="1" x14ac:dyDescent="0.15">
      <c r="A94" s="59">
        <v>83</v>
      </c>
      <c r="B94" s="12"/>
      <c r="C94" s="69"/>
      <c r="D94" s="69"/>
      <c r="E94" s="69"/>
      <c r="F94" s="71"/>
      <c r="G94" s="71"/>
      <c r="H94" s="85"/>
      <c r="I94" s="96"/>
      <c r="J94" s="71"/>
      <c r="K94" s="71"/>
      <c r="L94" s="97"/>
      <c r="M94" s="96"/>
      <c r="N94" s="71"/>
      <c r="O94" s="71"/>
      <c r="P94" s="71"/>
      <c r="Q94" s="97"/>
      <c r="R94" s="90"/>
      <c r="S94" s="71"/>
      <c r="T94" s="71"/>
      <c r="U94" s="71"/>
      <c r="V94" s="85"/>
      <c r="W94" s="96"/>
      <c r="X94" s="71"/>
      <c r="Y94" s="71"/>
      <c r="Z94" s="71"/>
      <c r="AA94" s="97"/>
      <c r="AB94" s="90"/>
      <c r="AC94" s="71"/>
      <c r="AD94" s="70"/>
      <c r="AE94" s="70"/>
      <c r="AF94" s="70"/>
      <c r="AG94" s="70"/>
      <c r="AH94" s="43"/>
      <c r="AI94" s="43"/>
      <c r="AJ94" s="44"/>
      <c r="AK94" s="29"/>
    </row>
    <row r="95" spans="1:37" ht="46.5" customHeight="1" x14ac:dyDescent="0.15">
      <c r="A95" s="59">
        <v>84</v>
      </c>
      <c r="B95" s="12"/>
      <c r="C95" s="69"/>
      <c r="D95" s="69"/>
      <c r="E95" s="69"/>
      <c r="F95" s="71"/>
      <c r="G95" s="71"/>
      <c r="H95" s="85"/>
      <c r="I95" s="96"/>
      <c r="J95" s="71"/>
      <c r="K95" s="71"/>
      <c r="L95" s="97"/>
      <c r="M95" s="96"/>
      <c r="N95" s="71"/>
      <c r="O95" s="71"/>
      <c r="P95" s="71"/>
      <c r="Q95" s="97"/>
      <c r="R95" s="90"/>
      <c r="S95" s="71"/>
      <c r="T95" s="71"/>
      <c r="U95" s="71"/>
      <c r="V95" s="85"/>
      <c r="W95" s="96"/>
      <c r="X95" s="71"/>
      <c r="Y95" s="71"/>
      <c r="Z95" s="71"/>
      <c r="AA95" s="97"/>
      <c r="AB95" s="90"/>
      <c r="AC95" s="71"/>
      <c r="AD95" s="70"/>
      <c r="AE95" s="70"/>
      <c r="AF95" s="70"/>
      <c r="AG95" s="70"/>
      <c r="AH95" s="43"/>
      <c r="AI95" s="43"/>
      <c r="AJ95" s="44"/>
      <c r="AK95" s="29"/>
    </row>
    <row r="96" spans="1:37" ht="46.5" customHeight="1" x14ac:dyDescent="0.15">
      <c r="A96" s="59">
        <v>85</v>
      </c>
      <c r="B96" s="12"/>
      <c r="C96" s="69"/>
      <c r="D96" s="69"/>
      <c r="E96" s="69"/>
      <c r="F96" s="71"/>
      <c r="G96" s="71"/>
      <c r="H96" s="85"/>
      <c r="I96" s="96"/>
      <c r="J96" s="71"/>
      <c r="K96" s="71"/>
      <c r="L96" s="97"/>
      <c r="M96" s="96"/>
      <c r="N96" s="71"/>
      <c r="O96" s="71"/>
      <c r="P96" s="71"/>
      <c r="Q96" s="97"/>
      <c r="R96" s="90"/>
      <c r="S96" s="71"/>
      <c r="T96" s="71"/>
      <c r="U96" s="71"/>
      <c r="V96" s="85"/>
      <c r="W96" s="96"/>
      <c r="X96" s="71"/>
      <c r="Y96" s="71"/>
      <c r="Z96" s="71"/>
      <c r="AA96" s="97"/>
      <c r="AB96" s="90"/>
      <c r="AC96" s="71"/>
      <c r="AD96" s="70"/>
      <c r="AE96" s="70"/>
      <c r="AF96" s="70"/>
      <c r="AG96" s="70"/>
      <c r="AH96" s="43"/>
      <c r="AI96" s="43"/>
      <c r="AJ96" s="44"/>
      <c r="AK96" s="29"/>
    </row>
    <row r="97" spans="1:37" ht="46.5" customHeight="1" x14ac:dyDescent="0.15">
      <c r="A97" s="59">
        <v>86</v>
      </c>
      <c r="B97" s="12"/>
      <c r="C97" s="69"/>
      <c r="D97" s="69"/>
      <c r="E97" s="69"/>
      <c r="F97" s="71"/>
      <c r="G97" s="71"/>
      <c r="H97" s="85"/>
      <c r="I97" s="96"/>
      <c r="J97" s="71"/>
      <c r="K97" s="71"/>
      <c r="L97" s="97"/>
      <c r="M97" s="96"/>
      <c r="N97" s="71"/>
      <c r="O97" s="71"/>
      <c r="P97" s="71"/>
      <c r="Q97" s="97"/>
      <c r="R97" s="90"/>
      <c r="S97" s="71"/>
      <c r="T97" s="71"/>
      <c r="U97" s="71"/>
      <c r="V97" s="85"/>
      <c r="W97" s="96"/>
      <c r="X97" s="71"/>
      <c r="Y97" s="71"/>
      <c r="Z97" s="71"/>
      <c r="AA97" s="97"/>
      <c r="AB97" s="90"/>
      <c r="AC97" s="71"/>
      <c r="AD97" s="70"/>
      <c r="AE97" s="70"/>
      <c r="AF97" s="70"/>
      <c r="AG97" s="70"/>
      <c r="AH97" s="43"/>
      <c r="AI97" s="43"/>
      <c r="AJ97" s="44"/>
      <c r="AK97" s="29"/>
    </row>
    <row r="98" spans="1:37" ht="46.5" customHeight="1" x14ac:dyDescent="0.15">
      <c r="A98" s="59">
        <v>87</v>
      </c>
      <c r="B98" s="12"/>
      <c r="C98" s="69"/>
      <c r="D98" s="69"/>
      <c r="E98" s="69"/>
      <c r="F98" s="71"/>
      <c r="G98" s="71"/>
      <c r="H98" s="85"/>
      <c r="I98" s="96"/>
      <c r="J98" s="71"/>
      <c r="K98" s="71"/>
      <c r="L98" s="97"/>
      <c r="M98" s="96"/>
      <c r="N98" s="71"/>
      <c r="O98" s="71"/>
      <c r="P98" s="71"/>
      <c r="Q98" s="97"/>
      <c r="R98" s="90"/>
      <c r="S98" s="71"/>
      <c r="T98" s="71"/>
      <c r="U98" s="71"/>
      <c r="V98" s="85"/>
      <c r="W98" s="96"/>
      <c r="X98" s="71"/>
      <c r="Y98" s="71"/>
      <c r="Z98" s="71"/>
      <c r="AA98" s="97"/>
      <c r="AB98" s="90"/>
      <c r="AC98" s="71"/>
      <c r="AD98" s="70"/>
      <c r="AE98" s="70"/>
      <c r="AF98" s="70"/>
      <c r="AG98" s="70"/>
      <c r="AH98" s="43"/>
      <c r="AI98" s="43"/>
      <c r="AJ98" s="44"/>
      <c r="AK98" s="29"/>
    </row>
    <row r="99" spans="1:37" ht="46.5" customHeight="1" x14ac:dyDescent="0.15">
      <c r="A99" s="59">
        <v>88</v>
      </c>
      <c r="B99" s="12"/>
      <c r="C99" s="69"/>
      <c r="D99" s="69"/>
      <c r="E99" s="69"/>
      <c r="F99" s="71"/>
      <c r="G99" s="71"/>
      <c r="H99" s="85"/>
      <c r="I99" s="96"/>
      <c r="J99" s="71"/>
      <c r="K99" s="71"/>
      <c r="L99" s="97"/>
      <c r="M99" s="96"/>
      <c r="N99" s="71"/>
      <c r="O99" s="71"/>
      <c r="P99" s="71"/>
      <c r="Q99" s="97"/>
      <c r="R99" s="90"/>
      <c r="S99" s="71"/>
      <c r="T99" s="71"/>
      <c r="U99" s="71"/>
      <c r="V99" s="85"/>
      <c r="W99" s="96"/>
      <c r="X99" s="71"/>
      <c r="Y99" s="71"/>
      <c r="Z99" s="71"/>
      <c r="AA99" s="97"/>
      <c r="AB99" s="90"/>
      <c r="AC99" s="71"/>
      <c r="AD99" s="70"/>
      <c r="AE99" s="70"/>
      <c r="AF99" s="70"/>
      <c r="AG99" s="70"/>
      <c r="AH99" s="43"/>
      <c r="AI99" s="43"/>
      <c r="AJ99" s="44"/>
      <c r="AK99" s="29"/>
    </row>
    <row r="100" spans="1:37" ht="46.5" customHeight="1" x14ac:dyDescent="0.15">
      <c r="A100" s="59">
        <v>89</v>
      </c>
      <c r="B100" s="12"/>
      <c r="C100" s="69"/>
      <c r="D100" s="69"/>
      <c r="E100" s="69"/>
      <c r="F100" s="71"/>
      <c r="G100" s="71"/>
      <c r="H100" s="85"/>
      <c r="I100" s="96"/>
      <c r="J100" s="71"/>
      <c r="K100" s="71"/>
      <c r="L100" s="97"/>
      <c r="M100" s="96"/>
      <c r="N100" s="71"/>
      <c r="O100" s="71"/>
      <c r="P100" s="71"/>
      <c r="Q100" s="97"/>
      <c r="R100" s="90"/>
      <c r="S100" s="71"/>
      <c r="T100" s="71"/>
      <c r="U100" s="71"/>
      <c r="V100" s="85"/>
      <c r="W100" s="96"/>
      <c r="X100" s="71"/>
      <c r="Y100" s="71"/>
      <c r="Z100" s="71"/>
      <c r="AA100" s="97"/>
      <c r="AB100" s="90"/>
      <c r="AC100" s="71"/>
      <c r="AD100" s="70"/>
      <c r="AE100" s="70"/>
      <c r="AF100" s="70"/>
      <c r="AG100" s="70"/>
      <c r="AH100" s="43"/>
      <c r="AI100" s="43"/>
      <c r="AJ100" s="44"/>
      <c r="AK100" s="29"/>
    </row>
    <row r="101" spans="1:37" ht="46.5" customHeight="1" x14ac:dyDescent="0.15">
      <c r="A101" s="59">
        <v>90</v>
      </c>
      <c r="B101" s="12"/>
      <c r="C101" s="69"/>
      <c r="D101" s="69"/>
      <c r="E101" s="69"/>
      <c r="F101" s="71"/>
      <c r="G101" s="71"/>
      <c r="H101" s="85"/>
      <c r="I101" s="96"/>
      <c r="J101" s="71"/>
      <c r="K101" s="71"/>
      <c r="L101" s="97"/>
      <c r="M101" s="96"/>
      <c r="N101" s="71"/>
      <c r="O101" s="71"/>
      <c r="P101" s="71"/>
      <c r="Q101" s="97"/>
      <c r="R101" s="90"/>
      <c r="S101" s="71"/>
      <c r="T101" s="71"/>
      <c r="U101" s="71"/>
      <c r="V101" s="85"/>
      <c r="W101" s="96"/>
      <c r="X101" s="71"/>
      <c r="Y101" s="71"/>
      <c r="Z101" s="71"/>
      <c r="AA101" s="97"/>
      <c r="AB101" s="90"/>
      <c r="AC101" s="71"/>
      <c r="AD101" s="70"/>
      <c r="AE101" s="70"/>
      <c r="AF101" s="70"/>
      <c r="AG101" s="70"/>
      <c r="AH101" s="43"/>
      <c r="AI101" s="43"/>
      <c r="AJ101" s="44"/>
      <c r="AK101" s="29"/>
    </row>
    <row r="102" spans="1:37" ht="46.5" customHeight="1" x14ac:dyDescent="0.15">
      <c r="A102" s="59">
        <v>91</v>
      </c>
      <c r="B102" s="12"/>
      <c r="C102" s="69"/>
      <c r="D102" s="69"/>
      <c r="E102" s="69"/>
      <c r="F102" s="71"/>
      <c r="G102" s="71"/>
      <c r="H102" s="85"/>
      <c r="I102" s="96"/>
      <c r="J102" s="71"/>
      <c r="K102" s="71"/>
      <c r="L102" s="97"/>
      <c r="M102" s="96"/>
      <c r="N102" s="71"/>
      <c r="O102" s="71"/>
      <c r="P102" s="71"/>
      <c r="Q102" s="97"/>
      <c r="R102" s="90"/>
      <c r="S102" s="71"/>
      <c r="T102" s="71"/>
      <c r="U102" s="71"/>
      <c r="V102" s="85"/>
      <c r="W102" s="96"/>
      <c r="X102" s="71"/>
      <c r="Y102" s="71"/>
      <c r="Z102" s="71"/>
      <c r="AA102" s="97"/>
      <c r="AB102" s="90"/>
      <c r="AC102" s="71"/>
      <c r="AD102" s="70"/>
      <c r="AE102" s="70"/>
      <c r="AF102" s="70"/>
      <c r="AG102" s="70"/>
      <c r="AH102" s="43"/>
      <c r="AI102" s="43"/>
      <c r="AJ102" s="44"/>
      <c r="AK102" s="29"/>
    </row>
    <row r="103" spans="1:37" ht="46.5" customHeight="1" x14ac:dyDescent="0.15">
      <c r="A103" s="59">
        <v>92</v>
      </c>
      <c r="B103" s="12"/>
      <c r="C103" s="69"/>
      <c r="D103" s="69"/>
      <c r="E103" s="69"/>
      <c r="F103" s="71"/>
      <c r="G103" s="71"/>
      <c r="H103" s="85"/>
      <c r="I103" s="96"/>
      <c r="J103" s="71"/>
      <c r="K103" s="71"/>
      <c r="L103" s="97"/>
      <c r="M103" s="96"/>
      <c r="N103" s="71"/>
      <c r="O103" s="71"/>
      <c r="P103" s="71"/>
      <c r="Q103" s="97"/>
      <c r="R103" s="90"/>
      <c r="S103" s="71"/>
      <c r="T103" s="71"/>
      <c r="U103" s="71"/>
      <c r="V103" s="85"/>
      <c r="W103" s="96"/>
      <c r="X103" s="71"/>
      <c r="Y103" s="71"/>
      <c r="Z103" s="71"/>
      <c r="AA103" s="97"/>
      <c r="AB103" s="90"/>
      <c r="AC103" s="71"/>
      <c r="AD103" s="70"/>
      <c r="AE103" s="70"/>
      <c r="AF103" s="70"/>
      <c r="AG103" s="70"/>
      <c r="AH103" s="43"/>
      <c r="AI103" s="43"/>
      <c r="AJ103" s="44"/>
      <c r="AK103" s="29"/>
    </row>
    <row r="104" spans="1:37" ht="46.5" customHeight="1" x14ac:dyDescent="0.15">
      <c r="A104" s="59">
        <v>93</v>
      </c>
      <c r="B104" s="12"/>
      <c r="C104" s="69"/>
      <c r="D104" s="69"/>
      <c r="E104" s="69"/>
      <c r="F104" s="71"/>
      <c r="G104" s="71"/>
      <c r="H104" s="85"/>
      <c r="I104" s="96"/>
      <c r="J104" s="71"/>
      <c r="K104" s="71"/>
      <c r="L104" s="97"/>
      <c r="M104" s="96"/>
      <c r="N104" s="71"/>
      <c r="O104" s="71"/>
      <c r="P104" s="71"/>
      <c r="Q104" s="97"/>
      <c r="R104" s="90"/>
      <c r="S104" s="71"/>
      <c r="T104" s="71"/>
      <c r="U104" s="71"/>
      <c r="V104" s="85"/>
      <c r="W104" s="96"/>
      <c r="X104" s="71"/>
      <c r="Y104" s="71"/>
      <c r="Z104" s="71"/>
      <c r="AA104" s="97"/>
      <c r="AB104" s="90"/>
      <c r="AC104" s="71"/>
      <c r="AD104" s="70"/>
      <c r="AE104" s="70"/>
      <c r="AF104" s="70"/>
      <c r="AG104" s="70"/>
      <c r="AH104" s="43"/>
      <c r="AI104" s="43"/>
      <c r="AJ104" s="44"/>
      <c r="AK104" s="29"/>
    </row>
    <row r="105" spans="1:37" ht="46.5" customHeight="1" x14ac:dyDescent="0.15">
      <c r="A105" s="59">
        <v>94</v>
      </c>
      <c r="B105" s="12"/>
      <c r="C105" s="69"/>
      <c r="D105" s="69"/>
      <c r="E105" s="69"/>
      <c r="F105" s="71"/>
      <c r="G105" s="71"/>
      <c r="H105" s="85"/>
      <c r="I105" s="96"/>
      <c r="J105" s="71"/>
      <c r="K105" s="71"/>
      <c r="L105" s="97"/>
      <c r="M105" s="96"/>
      <c r="N105" s="71"/>
      <c r="O105" s="71"/>
      <c r="P105" s="71"/>
      <c r="Q105" s="97"/>
      <c r="R105" s="90"/>
      <c r="S105" s="71"/>
      <c r="T105" s="71"/>
      <c r="U105" s="71"/>
      <c r="V105" s="85"/>
      <c r="W105" s="96"/>
      <c r="X105" s="71"/>
      <c r="Y105" s="71"/>
      <c r="Z105" s="71"/>
      <c r="AA105" s="97"/>
      <c r="AB105" s="90"/>
      <c r="AC105" s="71"/>
      <c r="AD105" s="70"/>
      <c r="AE105" s="70"/>
      <c r="AF105" s="70"/>
      <c r="AG105" s="70"/>
      <c r="AH105" s="43"/>
      <c r="AI105" s="43"/>
      <c r="AJ105" s="44"/>
      <c r="AK105" s="29"/>
    </row>
    <row r="106" spans="1:37" ht="46.5" customHeight="1" x14ac:dyDescent="0.15">
      <c r="A106" s="59">
        <v>95</v>
      </c>
      <c r="B106" s="12"/>
      <c r="C106" s="69"/>
      <c r="D106" s="69"/>
      <c r="E106" s="69"/>
      <c r="F106" s="71"/>
      <c r="G106" s="71"/>
      <c r="H106" s="85"/>
      <c r="I106" s="96"/>
      <c r="J106" s="71"/>
      <c r="K106" s="71"/>
      <c r="L106" s="97"/>
      <c r="M106" s="96"/>
      <c r="N106" s="71"/>
      <c r="O106" s="71"/>
      <c r="P106" s="71"/>
      <c r="Q106" s="97"/>
      <c r="R106" s="90"/>
      <c r="S106" s="71"/>
      <c r="T106" s="71"/>
      <c r="U106" s="71"/>
      <c r="V106" s="85"/>
      <c r="W106" s="96"/>
      <c r="X106" s="71"/>
      <c r="Y106" s="71"/>
      <c r="Z106" s="71"/>
      <c r="AA106" s="97"/>
      <c r="AB106" s="90"/>
      <c r="AC106" s="71"/>
      <c r="AD106" s="70"/>
      <c r="AE106" s="70"/>
      <c r="AF106" s="70"/>
      <c r="AG106" s="70"/>
      <c r="AH106" s="43"/>
      <c r="AI106" s="43"/>
      <c r="AJ106" s="44"/>
      <c r="AK106" s="29"/>
    </row>
    <row r="107" spans="1:37" ht="46.5" customHeight="1" x14ac:dyDescent="0.15">
      <c r="A107" s="59">
        <v>96</v>
      </c>
      <c r="B107" s="12"/>
      <c r="C107" s="69"/>
      <c r="D107" s="69"/>
      <c r="E107" s="69"/>
      <c r="F107" s="71"/>
      <c r="G107" s="71"/>
      <c r="H107" s="85"/>
      <c r="I107" s="96"/>
      <c r="J107" s="71"/>
      <c r="K107" s="71"/>
      <c r="L107" s="97"/>
      <c r="M107" s="96"/>
      <c r="N107" s="71"/>
      <c r="O107" s="71"/>
      <c r="P107" s="71"/>
      <c r="Q107" s="97"/>
      <c r="R107" s="90"/>
      <c r="S107" s="71"/>
      <c r="T107" s="71"/>
      <c r="U107" s="71"/>
      <c r="V107" s="85"/>
      <c r="W107" s="96"/>
      <c r="X107" s="71"/>
      <c r="Y107" s="71"/>
      <c r="Z107" s="71"/>
      <c r="AA107" s="97"/>
      <c r="AB107" s="90"/>
      <c r="AC107" s="71"/>
      <c r="AD107" s="70"/>
      <c r="AE107" s="70"/>
      <c r="AF107" s="70"/>
      <c r="AG107" s="70"/>
      <c r="AH107" s="43"/>
      <c r="AI107" s="43"/>
      <c r="AJ107" s="44"/>
      <c r="AK107" s="29"/>
    </row>
    <row r="108" spans="1:37" ht="46.5" customHeight="1" x14ac:dyDescent="0.15">
      <c r="A108" s="59">
        <v>97</v>
      </c>
      <c r="B108" s="12"/>
      <c r="C108" s="69"/>
      <c r="D108" s="69"/>
      <c r="E108" s="69"/>
      <c r="F108" s="71"/>
      <c r="G108" s="71"/>
      <c r="H108" s="85"/>
      <c r="I108" s="96"/>
      <c r="J108" s="71"/>
      <c r="K108" s="71"/>
      <c r="L108" s="97"/>
      <c r="M108" s="96"/>
      <c r="N108" s="71"/>
      <c r="O108" s="71"/>
      <c r="P108" s="71"/>
      <c r="Q108" s="97"/>
      <c r="R108" s="90"/>
      <c r="S108" s="71"/>
      <c r="T108" s="71"/>
      <c r="U108" s="71"/>
      <c r="V108" s="85"/>
      <c r="W108" s="96"/>
      <c r="X108" s="71"/>
      <c r="Y108" s="71"/>
      <c r="Z108" s="71"/>
      <c r="AA108" s="97"/>
      <c r="AB108" s="90"/>
      <c r="AC108" s="71"/>
      <c r="AD108" s="70"/>
      <c r="AE108" s="70"/>
      <c r="AF108" s="70"/>
      <c r="AG108" s="70"/>
      <c r="AH108" s="43"/>
      <c r="AI108" s="43"/>
      <c r="AJ108" s="44"/>
      <c r="AK108" s="29"/>
    </row>
    <row r="109" spans="1:37" ht="46.5" customHeight="1" x14ac:dyDescent="0.15">
      <c r="A109" s="59">
        <v>98</v>
      </c>
      <c r="B109" s="12"/>
      <c r="C109" s="69"/>
      <c r="D109" s="69"/>
      <c r="E109" s="69"/>
      <c r="F109" s="71"/>
      <c r="G109" s="71"/>
      <c r="H109" s="85"/>
      <c r="I109" s="96"/>
      <c r="J109" s="71"/>
      <c r="K109" s="71"/>
      <c r="L109" s="97"/>
      <c r="M109" s="96"/>
      <c r="N109" s="71"/>
      <c r="O109" s="71"/>
      <c r="P109" s="71"/>
      <c r="Q109" s="97"/>
      <c r="R109" s="90"/>
      <c r="S109" s="71"/>
      <c r="T109" s="71"/>
      <c r="U109" s="71"/>
      <c r="V109" s="85"/>
      <c r="W109" s="96"/>
      <c r="X109" s="71"/>
      <c r="Y109" s="71"/>
      <c r="Z109" s="71"/>
      <c r="AA109" s="97"/>
      <c r="AB109" s="90"/>
      <c r="AC109" s="71"/>
      <c r="AD109" s="70"/>
      <c r="AE109" s="70"/>
      <c r="AF109" s="70"/>
      <c r="AG109" s="70"/>
      <c r="AH109" s="43"/>
      <c r="AI109" s="43"/>
      <c r="AJ109" s="44"/>
      <c r="AK109" s="29"/>
    </row>
    <row r="110" spans="1:37" ht="46.5" customHeight="1" x14ac:dyDescent="0.15">
      <c r="A110" s="59">
        <v>99</v>
      </c>
      <c r="B110" s="12"/>
      <c r="C110" s="69"/>
      <c r="D110" s="69"/>
      <c r="E110" s="69"/>
      <c r="F110" s="71"/>
      <c r="G110" s="71"/>
      <c r="H110" s="85"/>
      <c r="I110" s="96"/>
      <c r="J110" s="71"/>
      <c r="K110" s="71"/>
      <c r="L110" s="97"/>
      <c r="M110" s="96"/>
      <c r="N110" s="71"/>
      <c r="O110" s="71"/>
      <c r="P110" s="71"/>
      <c r="Q110" s="97"/>
      <c r="R110" s="90"/>
      <c r="S110" s="71"/>
      <c r="T110" s="71"/>
      <c r="U110" s="71"/>
      <c r="V110" s="85"/>
      <c r="W110" s="96"/>
      <c r="X110" s="71"/>
      <c r="Y110" s="71"/>
      <c r="Z110" s="71"/>
      <c r="AA110" s="97"/>
      <c r="AB110" s="90"/>
      <c r="AC110" s="71"/>
      <c r="AD110" s="70"/>
      <c r="AE110" s="70"/>
      <c r="AF110" s="70"/>
      <c r="AG110" s="70"/>
      <c r="AH110" s="43"/>
      <c r="AI110" s="43"/>
      <c r="AJ110" s="44"/>
      <c r="AK110" s="29"/>
    </row>
    <row r="111" spans="1:37" ht="46.5" customHeight="1" thickBot="1" x14ac:dyDescent="0.2">
      <c r="A111" s="60">
        <v>100</v>
      </c>
      <c r="B111" s="12"/>
      <c r="C111" s="69"/>
      <c r="D111" s="69"/>
      <c r="E111" s="69"/>
      <c r="F111" s="71"/>
      <c r="G111" s="71"/>
      <c r="H111" s="85"/>
      <c r="I111" s="98"/>
      <c r="J111" s="73"/>
      <c r="K111" s="73"/>
      <c r="L111" s="99"/>
      <c r="M111" s="98"/>
      <c r="N111" s="73"/>
      <c r="O111" s="73"/>
      <c r="P111" s="73"/>
      <c r="Q111" s="99"/>
      <c r="R111" s="98"/>
      <c r="S111" s="73"/>
      <c r="T111" s="73"/>
      <c r="U111" s="73"/>
      <c r="V111" s="99"/>
      <c r="W111" s="98"/>
      <c r="X111" s="73"/>
      <c r="Y111" s="73"/>
      <c r="Z111" s="73"/>
      <c r="AA111" s="99"/>
      <c r="AB111" s="90"/>
      <c r="AC111" s="71"/>
      <c r="AD111" s="70"/>
      <c r="AE111" s="70"/>
      <c r="AF111" s="70"/>
      <c r="AG111" s="70"/>
      <c r="AH111" s="43"/>
      <c r="AI111" s="43"/>
      <c r="AJ111" s="44"/>
      <c r="AK111" s="29"/>
    </row>
  </sheetData>
  <mergeCells count="28">
    <mergeCell ref="AH1:AK1"/>
    <mergeCell ref="AI2:AJ2"/>
    <mergeCell ref="B3:B5"/>
    <mergeCell ref="C3:C5"/>
    <mergeCell ref="AI3:AJ3"/>
    <mergeCell ref="AI4:AJ4"/>
    <mergeCell ref="AI5:AJ5"/>
    <mergeCell ref="AF7:AF8"/>
    <mergeCell ref="W6:AA6"/>
    <mergeCell ref="A7:A8"/>
    <mergeCell ref="B7:B8"/>
    <mergeCell ref="C7:D7"/>
    <mergeCell ref="E7:E8"/>
    <mergeCell ref="F7:F8"/>
    <mergeCell ref="G7:G8"/>
    <mergeCell ref="H7:H8"/>
    <mergeCell ref="I7:L7"/>
    <mergeCell ref="M7:Q7"/>
    <mergeCell ref="R7:V7"/>
    <mergeCell ref="W7:AA7"/>
    <mergeCell ref="AB7:AC7"/>
    <mergeCell ref="AD7:AD8"/>
    <mergeCell ref="AE7:AE8"/>
    <mergeCell ref="AG7:AG8"/>
    <mergeCell ref="AH7:AH8"/>
    <mergeCell ref="AI7:AI8"/>
    <mergeCell ref="AJ7:AJ8"/>
    <mergeCell ref="AK7:AK8"/>
  </mergeCells>
  <phoneticPr fontId="9"/>
  <dataValidations count="4">
    <dataValidation type="list" allowBlank="1" showInputMessage="1" showErrorMessage="1" sqref="AH12:AI111" xr:uid="{95481A00-67A9-4BA7-AD50-791D73EB99C6}">
      <formula1>$AM$11:$AN$11</formula1>
    </dataValidation>
    <dataValidation type="list" allowBlank="1" showInputMessage="1" showErrorMessage="1" sqref="C3" xr:uid="{338FC470-942D-4831-98F5-969711EA9DEC}">
      <formula1>$AM$8:$AO$8</formula1>
    </dataValidation>
    <dataValidation type="list" allowBlank="1" showInputMessage="1" showErrorMessage="1" sqref="D12:D111 E9:E111" xr:uid="{4CB7A49C-9268-4241-8C1E-DCC695681D3A}">
      <formula1>$AM$10:$AN$10</formula1>
    </dataValidation>
    <dataValidation type="list" allowBlank="1" showInputMessage="1" showErrorMessage="1" sqref="C12:C111" xr:uid="{4F83084F-9301-4297-968A-AD8C0511BFAD}">
      <formula1>$AM$9:$AN$9</formula1>
    </dataValidation>
  </dataValidations>
  <hyperlinks>
    <hyperlink ref="AH1" r:id="rId1" xr:uid="{E081EE01-D9B2-4BBC-8F35-F774DDAA92AE}"/>
  </hyperlinks>
  <pageMargins left="0.19685039370078741" right="0.19685039370078741" top="0.59055118110236227" bottom="0" header="0.31496062992125984" footer="0.31496062992125984"/>
  <pageSetup paperSize="9" scale="26" fitToHeight="0" orientation="landscape" r:id="rId2"/>
  <rowBreaks count="5" manualBreakCount="5">
    <brk id="21" max="8" man="1"/>
    <brk id="31" max="8" man="1"/>
    <brk id="41" max="8" man="1"/>
    <brk id="51" max="8" man="1"/>
    <brk id="61" max="8" man="1"/>
  </rowBreaks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BE96-6B6B-4D7F-976B-93DB359DDE60}">
  <sheetPr>
    <pageSetUpPr fitToPage="1"/>
  </sheetPr>
  <dimension ref="A1:AG45"/>
  <sheetViews>
    <sheetView showGridLines="0" view="pageBreakPreview" zoomScaleNormal="100" zoomScaleSheetLayoutView="100" workbookViewId="0">
      <selection activeCell="AD5" sqref="AD5"/>
    </sheetView>
  </sheetViews>
  <sheetFormatPr defaultColWidth="3.125" defaultRowHeight="18.75" customHeight="1" x14ac:dyDescent="0.15"/>
  <cols>
    <col min="1" max="7" width="3.125" customWidth="1"/>
    <col min="8" max="14" width="3.5" customWidth="1"/>
    <col min="15" max="18" width="3.75" customWidth="1"/>
    <col min="22" max="22" width="4.375" customWidth="1"/>
    <col min="26" max="26" width="5.125" customWidth="1"/>
    <col min="28" max="28" width="4" customWidth="1"/>
    <col min="29" max="29" width="1.625" customWidth="1"/>
  </cols>
  <sheetData>
    <row r="1" spans="1:33" ht="37.5" customHeight="1" x14ac:dyDescent="0.15">
      <c r="A1" s="6" t="s">
        <v>77</v>
      </c>
      <c r="AE1">
        <v>1</v>
      </c>
      <c r="AF1">
        <v>2</v>
      </c>
      <c r="AG1">
        <v>3</v>
      </c>
    </row>
    <row r="2" spans="1:33" ht="15" customHeight="1" x14ac:dyDescent="0.15">
      <c r="A2" s="6"/>
      <c r="C2" s="163" t="s">
        <v>35</v>
      </c>
      <c r="D2" s="164"/>
      <c r="E2" s="164"/>
      <c r="F2" s="165"/>
      <c r="G2" s="172"/>
      <c r="H2" s="173"/>
      <c r="I2" s="174"/>
      <c r="O2" s="181" t="s">
        <v>25</v>
      </c>
      <c r="P2" s="181"/>
      <c r="Q2" s="181"/>
      <c r="R2" s="181"/>
      <c r="S2" s="181"/>
      <c r="T2" s="182" t="str">
        <f>IF('利用者一覧（単位１）'!AK2="","",'利用者一覧（単位１）'!AK2)</f>
        <v/>
      </c>
      <c r="U2" s="182"/>
      <c r="V2" s="182"/>
      <c r="W2" s="182"/>
      <c r="X2" s="182"/>
      <c r="Y2" s="182"/>
      <c r="Z2" s="182"/>
      <c r="AA2" s="182"/>
      <c r="AB2" s="182"/>
    </row>
    <row r="3" spans="1:33" ht="15" customHeight="1" x14ac:dyDescent="0.15">
      <c r="A3" s="6"/>
      <c r="C3" s="166"/>
      <c r="D3" s="167"/>
      <c r="E3" s="167"/>
      <c r="F3" s="168"/>
      <c r="G3" s="175"/>
      <c r="H3" s="176"/>
      <c r="I3" s="177"/>
      <c r="J3" s="79"/>
      <c r="K3" s="79"/>
      <c r="O3" s="181" t="s">
        <v>26</v>
      </c>
      <c r="P3" s="181"/>
      <c r="Q3" s="181"/>
      <c r="R3" s="181"/>
      <c r="S3" s="181"/>
      <c r="T3" s="184" t="str">
        <f>IF('利用者一覧（単位１）'!AK3="","",'利用者一覧（単位１）'!AK3)</f>
        <v/>
      </c>
      <c r="U3" s="184"/>
      <c r="V3" s="184"/>
      <c r="W3" s="184"/>
      <c r="X3" s="184"/>
      <c r="Y3" s="184"/>
      <c r="Z3" s="184"/>
      <c r="AA3" s="184"/>
      <c r="AB3" s="184"/>
    </row>
    <row r="4" spans="1:33" ht="15" customHeight="1" x14ac:dyDescent="0.15">
      <c r="C4" s="166"/>
      <c r="D4" s="167"/>
      <c r="E4" s="167"/>
      <c r="F4" s="168"/>
      <c r="G4" s="175"/>
      <c r="H4" s="176"/>
      <c r="I4" s="177"/>
      <c r="J4" s="79"/>
      <c r="K4" s="79"/>
      <c r="O4" s="183"/>
      <c r="P4" s="183"/>
      <c r="Q4" s="183"/>
      <c r="R4" s="183"/>
      <c r="S4" s="183"/>
      <c r="T4" s="185"/>
      <c r="U4" s="185"/>
      <c r="V4" s="185"/>
      <c r="W4" s="185"/>
      <c r="X4" s="185"/>
      <c r="Y4" s="185"/>
      <c r="Z4" s="185"/>
      <c r="AA4" s="185"/>
      <c r="AB4" s="185"/>
    </row>
    <row r="5" spans="1:33" ht="15" customHeight="1" x14ac:dyDescent="0.15">
      <c r="C5" s="169"/>
      <c r="D5" s="170"/>
      <c r="E5" s="170"/>
      <c r="F5" s="171"/>
      <c r="G5" s="178"/>
      <c r="H5" s="179"/>
      <c r="I5" s="180"/>
      <c r="J5" s="79"/>
      <c r="K5" s="79"/>
      <c r="O5" s="147" t="s">
        <v>29</v>
      </c>
      <c r="P5" s="148"/>
      <c r="Q5" s="148"/>
      <c r="R5" s="148"/>
      <c r="S5" s="149"/>
      <c r="T5" s="186"/>
      <c r="U5" s="187"/>
      <c r="V5" s="187"/>
      <c r="W5" s="187"/>
      <c r="X5" s="187"/>
      <c r="Y5" s="187"/>
      <c r="Z5" s="187"/>
      <c r="AA5" s="187"/>
      <c r="AB5" s="188"/>
    </row>
    <row r="6" spans="1:33" ht="15" customHeight="1" x14ac:dyDescent="0.15">
      <c r="F6" s="78"/>
      <c r="G6" s="78"/>
      <c r="O6" s="181" t="s">
        <v>30</v>
      </c>
      <c r="P6" s="181"/>
      <c r="Q6" s="181"/>
      <c r="R6" s="181"/>
      <c r="S6" s="181"/>
      <c r="T6" s="184"/>
      <c r="U6" s="184"/>
      <c r="V6" s="184"/>
      <c r="W6" s="184"/>
      <c r="X6" s="184"/>
      <c r="Y6" s="184"/>
      <c r="Z6" s="184"/>
      <c r="AA6" s="184"/>
      <c r="AB6" s="184"/>
    </row>
    <row r="7" spans="1:33" ht="26.25" customHeight="1" x14ac:dyDescent="0.15">
      <c r="B7" s="8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33" ht="14.25" customHeight="1" x14ac:dyDescent="0.1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10"/>
      <c r="W8" s="10"/>
      <c r="X8" s="10"/>
      <c r="Y8" s="10"/>
      <c r="Z8" s="10"/>
      <c r="AA8" s="10"/>
      <c r="AB8" s="10"/>
    </row>
    <row r="9" spans="1:33" ht="22.5" customHeight="1" x14ac:dyDescent="0.15">
      <c r="B9" s="8" t="s">
        <v>11</v>
      </c>
    </row>
    <row r="10" spans="1:33" ht="30" customHeight="1" x14ac:dyDescent="0.15"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</row>
    <row r="11" spans="1:33" ht="30" customHeight="1" x14ac:dyDescent="0.15"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</row>
    <row r="12" spans="1:33" ht="30" customHeight="1" x14ac:dyDescent="0.15"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</row>
    <row r="13" spans="1:33" ht="18.75" customHeight="1" x14ac:dyDescent="0.1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</row>
    <row r="14" spans="1:33" ht="18.75" customHeight="1" x14ac:dyDescent="0.1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</row>
    <row r="15" spans="1:33" ht="1.5" customHeight="1" x14ac:dyDescent="0.1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1:33" ht="18.75" customHeight="1" x14ac:dyDescent="0.15">
      <c r="B16" s="81" t="s">
        <v>87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2:32" ht="30" customHeight="1" x14ac:dyDescent="0.15">
      <c r="B17" s="147" t="s">
        <v>10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50" t="s">
        <v>64</v>
      </c>
      <c r="N17" s="151"/>
      <c r="O17" s="151"/>
      <c r="P17" s="151"/>
      <c r="Q17" s="151"/>
      <c r="R17" s="154" t="s">
        <v>95</v>
      </c>
      <c r="S17" s="155"/>
      <c r="T17" s="150" t="s">
        <v>65</v>
      </c>
      <c r="U17" s="151"/>
      <c r="V17" s="151"/>
      <c r="W17" s="151"/>
      <c r="X17" s="151"/>
      <c r="Y17" s="151"/>
      <c r="Z17" s="151"/>
      <c r="AA17" s="151"/>
      <c r="AB17" s="158"/>
    </row>
    <row r="18" spans="2:32" ht="30" customHeight="1" thickBot="1" x14ac:dyDescent="0.2">
      <c r="B18" s="160" t="s">
        <v>66</v>
      </c>
      <c r="C18" s="161"/>
      <c r="D18" s="161"/>
      <c r="E18" s="161"/>
      <c r="F18" s="161"/>
      <c r="G18" s="82"/>
      <c r="H18" s="160" t="s">
        <v>67</v>
      </c>
      <c r="I18" s="161"/>
      <c r="J18" s="161"/>
      <c r="K18" s="161"/>
      <c r="L18" s="162"/>
      <c r="M18" s="152"/>
      <c r="N18" s="153"/>
      <c r="O18" s="153"/>
      <c r="P18" s="153"/>
      <c r="Q18" s="153"/>
      <c r="R18" s="156"/>
      <c r="S18" s="157"/>
      <c r="T18" s="152"/>
      <c r="U18" s="153"/>
      <c r="V18" s="153"/>
      <c r="W18" s="153"/>
      <c r="X18" s="153"/>
      <c r="Y18" s="153"/>
      <c r="Z18" s="153"/>
      <c r="AA18" s="153"/>
      <c r="AB18" s="159"/>
    </row>
    <row r="19" spans="2:32" ht="30" customHeight="1" thickTop="1" x14ac:dyDescent="0.15">
      <c r="B19" s="196"/>
      <c r="C19" s="197"/>
      <c r="D19" s="197"/>
      <c r="E19" s="197"/>
      <c r="F19" s="197"/>
      <c r="G19" s="7" t="s">
        <v>6</v>
      </c>
      <c r="H19" s="196"/>
      <c r="I19" s="197"/>
      <c r="J19" s="197"/>
      <c r="K19" s="197"/>
      <c r="L19" s="198"/>
      <c r="M19" s="203"/>
      <c r="N19" s="204"/>
      <c r="O19" s="204"/>
      <c r="P19" s="204"/>
      <c r="Q19" s="205"/>
      <c r="R19" s="203"/>
      <c r="S19" s="205"/>
      <c r="T19" s="196"/>
      <c r="U19" s="197"/>
      <c r="V19" s="197"/>
      <c r="W19" s="197"/>
      <c r="X19" s="197"/>
      <c r="Y19" s="197"/>
      <c r="Z19" s="197"/>
      <c r="AA19" s="197"/>
      <c r="AB19" s="198"/>
      <c r="AF19" t="s">
        <v>68</v>
      </c>
    </row>
    <row r="20" spans="2:32" ht="30" customHeight="1" x14ac:dyDescent="0.15">
      <c r="B20" s="144"/>
      <c r="C20" s="145"/>
      <c r="D20" s="145"/>
      <c r="E20" s="145"/>
      <c r="F20" s="145"/>
      <c r="G20" s="80" t="s">
        <v>6</v>
      </c>
      <c r="H20" s="144"/>
      <c r="I20" s="145"/>
      <c r="J20" s="145"/>
      <c r="K20" s="145"/>
      <c r="L20" s="146"/>
      <c r="M20" s="147"/>
      <c r="N20" s="148"/>
      <c r="O20" s="148"/>
      <c r="P20" s="148"/>
      <c r="Q20" s="149"/>
      <c r="R20" s="147"/>
      <c r="S20" s="149"/>
      <c r="T20" s="144"/>
      <c r="U20" s="145"/>
      <c r="V20" s="145"/>
      <c r="W20" s="145"/>
      <c r="X20" s="145"/>
      <c r="Y20" s="145"/>
      <c r="Z20" s="145"/>
      <c r="AA20" s="145"/>
      <c r="AB20" s="146"/>
      <c r="AF20" t="s">
        <v>69</v>
      </c>
    </row>
    <row r="21" spans="2:32" ht="30" customHeight="1" x14ac:dyDescent="0.15">
      <c r="B21" s="144"/>
      <c r="C21" s="145"/>
      <c r="D21" s="145"/>
      <c r="E21" s="145"/>
      <c r="F21" s="145"/>
      <c r="G21" s="80" t="s">
        <v>6</v>
      </c>
      <c r="H21" s="144"/>
      <c r="I21" s="145"/>
      <c r="J21" s="145"/>
      <c r="K21" s="145"/>
      <c r="L21" s="146"/>
      <c r="M21" s="206"/>
      <c r="N21" s="207"/>
      <c r="O21" s="207"/>
      <c r="P21" s="207"/>
      <c r="Q21" s="208"/>
      <c r="R21" s="147"/>
      <c r="S21" s="149"/>
      <c r="T21" s="144"/>
      <c r="U21" s="145"/>
      <c r="V21" s="145"/>
      <c r="W21" s="145"/>
      <c r="X21" s="145"/>
      <c r="Y21" s="145"/>
      <c r="Z21" s="145"/>
      <c r="AA21" s="145"/>
      <c r="AB21" s="146"/>
    </row>
    <row r="22" spans="2:32" ht="30" customHeight="1" x14ac:dyDescent="0.15">
      <c r="B22" s="144"/>
      <c r="C22" s="145"/>
      <c r="D22" s="145"/>
      <c r="E22" s="145"/>
      <c r="F22" s="145"/>
      <c r="G22" s="80" t="s">
        <v>6</v>
      </c>
      <c r="H22" s="144"/>
      <c r="I22" s="145"/>
      <c r="J22" s="145"/>
      <c r="K22" s="145"/>
      <c r="L22" s="146"/>
      <c r="M22" s="150"/>
      <c r="N22" s="151"/>
      <c r="O22" s="151"/>
      <c r="P22" s="151"/>
      <c r="Q22" s="158"/>
      <c r="R22" s="147"/>
      <c r="S22" s="149"/>
      <c r="T22" s="144"/>
      <c r="U22" s="145"/>
      <c r="V22" s="145"/>
      <c r="W22" s="145"/>
      <c r="X22" s="145"/>
      <c r="Y22" s="145"/>
      <c r="Z22" s="145"/>
      <c r="AA22" s="145"/>
      <c r="AB22" s="146"/>
    </row>
    <row r="23" spans="2:32" ht="30" customHeight="1" x14ac:dyDescent="0.15">
      <c r="B23" s="144"/>
      <c r="C23" s="145"/>
      <c r="D23" s="145"/>
      <c r="E23" s="145"/>
      <c r="F23" s="145"/>
      <c r="G23" s="80" t="s">
        <v>6</v>
      </c>
      <c r="H23" s="144"/>
      <c r="I23" s="145"/>
      <c r="J23" s="145"/>
      <c r="K23" s="145"/>
      <c r="L23" s="146"/>
      <c r="M23" s="147"/>
      <c r="N23" s="148"/>
      <c r="O23" s="148"/>
      <c r="P23" s="148"/>
      <c r="Q23" s="149"/>
      <c r="R23" s="147"/>
      <c r="S23" s="149"/>
      <c r="T23" s="144"/>
      <c r="U23" s="145"/>
      <c r="V23" s="145"/>
      <c r="W23" s="145"/>
      <c r="X23" s="145"/>
      <c r="Y23" s="145"/>
      <c r="Z23" s="145"/>
      <c r="AA23" s="145"/>
      <c r="AB23" s="146"/>
    </row>
    <row r="24" spans="2:32" ht="30" customHeight="1" x14ac:dyDescent="0.15">
      <c r="B24" s="144"/>
      <c r="C24" s="145"/>
      <c r="D24" s="145"/>
      <c r="E24" s="145"/>
      <c r="F24" s="145"/>
      <c r="G24" s="80" t="s">
        <v>6</v>
      </c>
      <c r="H24" s="144"/>
      <c r="I24" s="145"/>
      <c r="J24" s="145"/>
      <c r="K24" s="145"/>
      <c r="L24" s="146"/>
      <c r="M24" s="200"/>
      <c r="N24" s="201"/>
      <c r="O24" s="201"/>
      <c r="P24" s="201"/>
      <c r="Q24" s="202"/>
      <c r="R24" s="147"/>
      <c r="S24" s="149"/>
      <c r="T24" s="144"/>
      <c r="U24" s="145"/>
      <c r="V24" s="145"/>
      <c r="W24" s="145"/>
      <c r="X24" s="145"/>
      <c r="Y24" s="145"/>
      <c r="Z24" s="145"/>
      <c r="AA24" s="145"/>
      <c r="AB24" s="146"/>
    </row>
    <row r="26" spans="2:32" ht="8.25" customHeight="1" x14ac:dyDescent="0.15"/>
    <row r="27" spans="2:32" ht="8.25" customHeight="1" x14ac:dyDescent="0.15"/>
    <row r="28" spans="2:32" ht="18.75" customHeight="1" x14ac:dyDescent="0.15">
      <c r="B28" t="s">
        <v>33</v>
      </c>
    </row>
    <row r="29" spans="2:32" ht="18.75" customHeight="1" x14ac:dyDescent="0.15">
      <c r="B29" s="195" t="s">
        <v>88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</row>
    <row r="30" spans="2:32" ht="27" customHeight="1" x14ac:dyDescent="0.15">
      <c r="B30" s="147" t="s">
        <v>10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9"/>
      <c r="Q30" s="150" t="s">
        <v>8</v>
      </c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8"/>
    </row>
    <row r="31" spans="2:32" ht="27" customHeight="1" x14ac:dyDescent="0.15">
      <c r="B31" s="189"/>
      <c r="C31" s="190"/>
      <c r="D31" s="190"/>
      <c r="E31" s="190"/>
      <c r="F31" s="190"/>
      <c r="G31" s="190"/>
      <c r="H31" s="191"/>
      <c r="I31" s="7" t="s">
        <v>6</v>
      </c>
      <c r="J31" s="189"/>
      <c r="K31" s="190"/>
      <c r="L31" s="190"/>
      <c r="M31" s="190"/>
      <c r="N31" s="190"/>
      <c r="O31" s="190"/>
      <c r="P31" s="191"/>
      <c r="Q31" s="192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4"/>
    </row>
    <row r="32" spans="2:32" ht="27" customHeight="1" x14ac:dyDescent="0.15">
      <c r="B32" s="189"/>
      <c r="C32" s="190"/>
      <c r="D32" s="190"/>
      <c r="E32" s="190"/>
      <c r="F32" s="190"/>
      <c r="G32" s="190"/>
      <c r="H32" s="191"/>
      <c r="I32" s="7" t="s">
        <v>6</v>
      </c>
      <c r="J32" s="189"/>
      <c r="K32" s="190"/>
      <c r="L32" s="190"/>
      <c r="M32" s="190"/>
      <c r="N32" s="190"/>
      <c r="O32" s="190"/>
      <c r="P32" s="191"/>
      <c r="Q32" s="192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4"/>
    </row>
    <row r="33" spans="2:32" ht="27" customHeight="1" x14ac:dyDescent="0.15">
      <c r="B33" s="189"/>
      <c r="C33" s="190"/>
      <c r="D33" s="190"/>
      <c r="E33" s="190"/>
      <c r="F33" s="190"/>
      <c r="G33" s="190"/>
      <c r="H33" s="191"/>
      <c r="I33" s="7" t="s">
        <v>6</v>
      </c>
      <c r="J33" s="189"/>
      <c r="K33" s="190"/>
      <c r="L33" s="190"/>
      <c r="M33" s="190"/>
      <c r="N33" s="190"/>
      <c r="O33" s="190"/>
      <c r="P33" s="191"/>
      <c r="Q33" s="192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4"/>
      <c r="AF33" t="s">
        <v>70</v>
      </c>
    </row>
    <row r="34" spans="2:32" ht="27" customHeight="1" x14ac:dyDescent="0.15">
      <c r="B34" s="189"/>
      <c r="C34" s="190"/>
      <c r="D34" s="190"/>
      <c r="E34" s="190"/>
      <c r="F34" s="190"/>
      <c r="G34" s="190"/>
      <c r="H34" s="191"/>
      <c r="I34" s="7" t="s">
        <v>6</v>
      </c>
      <c r="J34" s="189"/>
      <c r="K34" s="190"/>
      <c r="L34" s="190"/>
      <c r="M34" s="190"/>
      <c r="N34" s="190"/>
      <c r="O34" s="190"/>
      <c r="P34" s="191"/>
      <c r="Q34" s="192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4"/>
      <c r="AF34" t="s">
        <v>71</v>
      </c>
    </row>
    <row r="35" spans="2:32" ht="27" customHeight="1" x14ac:dyDescent="0.15">
      <c r="B35" s="189"/>
      <c r="C35" s="190"/>
      <c r="D35" s="190"/>
      <c r="E35" s="190"/>
      <c r="F35" s="190"/>
      <c r="G35" s="190"/>
      <c r="H35" s="191"/>
      <c r="I35" s="7" t="s">
        <v>6</v>
      </c>
      <c r="J35" s="189"/>
      <c r="K35" s="190"/>
      <c r="L35" s="190"/>
      <c r="M35" s="190"/>
      <c r="N35" s="190"/>
      <c r="O35" s="190"/>
      <c r="P35" s="191"/>
      <c r="Q35" s="192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4"/>
      <c r="AF35" t="s">
        <v>72</v>
      </c>
    </row>
    <row r="36" spans="2:32" ht="27" customHeight="1" x14ac:dyDescent="0.15">
      <c r="B36" s="189"/>
      <c r="C36" s="190"/>
      <c r="D36" s="190"/>
      <c r="E36" s="190"/>
      <c r="F36" s="190"/>
      <c r="G36" s="190"/>
      <c r="H36" s="191"/>
      <c r="I36" s="7" t="s">
        <v>6</v>
      </c>
      <c r="J36" s="189"/>
      <c r="K36" s="190"/>
      <c r="L36" s="190"/>
      <c r="M36" s="190"/>
      <c r="N36" s="190"/>
      <c r="O36" s="190"/>
      <c r="P36" s="191"/>
      <c r="Q36" s="192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4"/>
      <c r="AF36" t="s">
        <v>73</v>
      </c>
    </row>
    <row r="37" spans="2:32" ht="18.75" customHeight="1" x14ac:dyDescent="0.15">
      <c r="AF37" t="s">
        <v>9</v>
      </c>
    </row>
    <row r="38" spans="2:32" ht="18.75" customHeight="1" x14ac:dyDescent="0.15">
      <c r="B38" s="195" t="s">
        <v>94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</row>
    <row r="39" spans="2:32" ht="27" customHeight="1" x14ac:dyDescent="0.15">
      <c r="B39" s="147" t="s">
        <v>10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2:32" ht="27" customHeight="1" x14ac:dyDescent="0.15">
      <c r="B40" s="189"/>
      <c r="C40" s="190"/>
      <c r="D40" s="190"/>
      <c r="E40" s="190"/>
      <c r="F40" s="190"/>
      <c r="G40" s="190"/>
      <c r="H40" s="191"/>
      <c r="I40" s="7" t="s">
        <v>6</v>
      </c>
      <c r="J40" s="189"/>
      <c r="K40" s="190"/>
      <c r="L40" s="190"/>
      <c r="M40" s="190"/>
      <c r="N40" s="190"/>
      <c r="O40" s="190"/>
      <c r="P40" s="191"/>
    </row>
    <row r="41" spans="2:32" ht="27" customHeight="1" x14ac:dyDescent="0.15">
      <c r="B41" s="189"/>
      <c r="C41" s="190"/>
      <c r="D41" s="190"/>
      <c r="E41" s="190"/>
      <c r="F41" s="190"/>
      <c r="G41" s="190"/>
      <c r="H41" s="191"/>
      <c r="I41" s="7" t="s">
        <v>6</v>
      </c>
      <c r="J41" s="189"/>
      <c r="K41" s="190"/>
      <c r="L41" s="190"/>
      <c r="M41" s="190"/>
      <c r="N41" s="190"/>
      <c r="O41" s="190"/>
      <c r="P41" s="191"/>
    </row>
    <row r="42" spans="2:32" ht="27" customHeight="1" x14ac:dyDescent="0.15">
      <c r="B42" s="189"/>
      <c r="C42" s="190"/>
      <c r="D42" s="190"/>
      <c r="E42" s="190"/>
      <c r="F42" s="190"/>
      <c r="G42" s="190"/>
      <c r="H42" s="191"/>
      <c r="I42" s="7" t="s">
        <v>6</v>
      </c>
      <c r="J42" s="189"/>
      <c r="K42" s="190"/>
      <c r="L42" s="190"/>
      <c r="M42" s="190"/>
      <c r="N42" s="190"/>
      <c r="O42" s="190"/>
      <c r="P42" s="191"/>
    </row>
    <row r="43" spans="2:32" ht="27" customHeight="1" x14ac:dyDescent="0.15">
      <c r="B43" s="189"/>
      <c r="C43" s="190"/>
      <c r="D43" s="190"/>
      <c r="E43" s="190"/>
      <c r="F43" s="190"/>
      <c r="G43" s="190"/>
      <c r="H43" s="191"/>
      <c r="I43" s="7" t="s">
        <v>6</v>
      </c>
      <c r="J43" s="189"/>
      <c r="K43" s="190"/>
      <c r="L43" s="190"/>
      <c r="M43" s="190"/>
      <c r="N43" s="190"/>
      <c r="O43" s="190"/>
      <c r="P43" s="191"/>
    </row>
    <row r="44" spans="2:32" ht="27" customHeight="1" x14ac:dyDescent="0.15">
      <c r="B44" s="189"/>
      <c r="C44" s="190"/>
      <c r="D44" s="190"/>
      <c r="E44" s="190"/>
      <c r="F44" s="190"/>
      <c r="G44" s="190"/>
      <c r="H44" s="191"/>
      <c r="I44" s="7" t="s">
        <v>6</v>
      </c>
      <c r="J44" s="189"/>
      <c r="K44" s="190"/>
      <c r="L44" s="190"/>
      <c r="M44" s="190"/>
      <c r="N44" s="190"/>
      <c r="O44" s="190"/>
      <c r="P44" s="191"/>
    </row>
    <row r="45" spans="2:32" ht="27" customHeight="1" x14ac:dyDescent="0.15">
      <c r="B45" s="189"/>
      <c r="C45" s="190"/>
      <c r="D45" s="190"/>
      <c r="E45" s="190"/>
      <c r="F45" s="190"/>
      <c r="G45" s="190"/>
      <c r="H45" s="191"/>
      <c r="I45" s="7" t="s">
        <v>6</v>
      </c>
      <c r="J45" s="189"/>
      <c r="K45" s="190"/>
      <c r="L45" s="190"/>
      <c r="M45" s="190"/>
      <c r="N45" s="190"/>
      <c r="O45" s="190"/>
      <c r="P45" s="191"/>
    </row>
  </sheetData>
  <mergeCells count="82">
    <mergeCell ref="C2:F5"/>
    <mergeCell ref="G2:I5"/>
    <mergeCell ref="O2:S2"/>
    <mergeCell ref="T2:AB2"/>
    <mergeCell ref="O3:S4"/>
    <mergeCell ref="T3:AB4"/>
    <mergeCell ref="O5:S5"/>
    <mergeCell ref="T5:AB5"/>
    <mergeCell ref="O6:S6"/>
    <mergeCell ref="T6:AB6"/>
    <mergeCell ref="B10:AB13"/>
    <mergeCell ref="B17:L17"/>
    <mergeCell ref="M17:Q18"/>
    <mergeCell ref="R17:S18"/>
    <mergeCell ref="T17:AB18"/>
    <mergeCell ref="B18:F18"/>
    <mergeCell ref="H18:L18"/>
    <mergeCell ref="B20:F20"/>
    <mergeCell ref="H20:L20"/>
    <mergeCell ref="M20:Q20"/>
    <mergeCell ref="R20:S20"/>
    <mergeCell ref="T20:AB20"/>
    <mergeCell ref="B19:F19"/>
    <mergeCell ref="H19:L19"/>
    <mergeCell ref="M19:Q19"/>
    <mergeCell ref="R19:S19"/>
    <mergeCell ref="T19:AB19"/>
    <mergeCell ref="B22:F22"/>
    <mergeCell ref="H22:L22"/>
    <mergeCell ref="M22:Q22"/>
    <mergeCell ref="R22:S22"/>
    <mergeCell ref="T22:AB22"/>
    <mergeCell ref="B21:F21"/>
    <mergeCell ref="H21:L21"/>
    <mergeCell ref="M21:Q21"/>
    <mergeCell ref="R21:S21"/>
    <mergeCell ref="T21:AB21"/>
    <mergeCell ref="B24:F24"/>
    <mergeCell ref="H24:L24"/>
    <mergeCell ref="M24:Q24"/>
    <mergeCell ref="R24:S24"/>
    <mergeCell ref="T24:AB24"/>
    <mergeCell ref="B23:F23"/>
    <mergeCell ref="H23:L23"/>
    <mergeCell ref="M23:Q23"/>
    <mergeCell ref="R23:S23"/>
    <mergeCell ref="T23:AB23"/>
    <mergeCell ref="B29:AB29"/>
    <mergeCell ref="B30:P30"/>
    <mergeCell ref="Q30:AB30"/>
    <mergeCell ref="B31:H31"/>
    <mergeCell ref="J31:P31"/>
    <mergeCell ref="Q31:AB31"/>
    <mergeCell ref="B32:H32"/>
    <mergeCell ref="J32:P32"/>
    <mergeCell ref="Q32:AB32"/>
    <mergeCell ref="B33:H33"/>
    <mergeCell ref="J33:P33"/>
    <mergeCell ref="Q33:AB33"/>
    <mergeCell ref="B40:H40"/>
    <mergeCell ref="J40:P40"/>
    <mergeCell ref="B34:H34"/>
    <mergeCell ref="J34:P34"/>
    <mergeCell ref="Q34:AB34"/>
    <mergeCell ref="B35:H35"/>
    <mergeCell ref="J35:P35"/>
    <mergeCell ref="Q35:AB35"/>
    <mergeCell ref="B36:H36"/>
    <mergeCell ref="J36:P36"/>
    <mergeCell ref="Q36:AB36"/>
    <mergeCell ref="B38:AB38"/>
    <mergeCell ref="B39:P39"/>
    <mergeCell ref="B44:H44"/>
    <mergeCell ref="J44:P44"/>
    <mergeCell ref="B45:H45"/>
    <mergeCell ref="J45:P45"/>
    <mergeCell ref="B41:H41"/>
    <mergeCell ref="J41:P41"/>
    <mergeCell ref="B42:H42"/>
    <mergeCell ref="J42:P42"/>
    <mergeCell ref="B43:H43"/>
    <mergeCell ref="J43:P43"/>
  </mergeCells>
  <phoneticPr fontId="9"/>
  <dataValidations count="3">
    <dataValidation type="list" allowBlank="1" showInputMessage="1" showErrorMessage="1" sqref="Q31:AB36" xr:uid="{65B20404-F762-4746-B271-FBB8971778AA}">
      <formula1>$AF$33:$AF$37</formula1>
    </dataValidation>
    <dataValidation type="list" allowBlank="1" showInputMessage="1" showErrorMessage="1" sqref="R19:S24" xr:uid="{356DBCE8-EF0A-49AA-A102-54E62260D006}">
      <formula1>$AF$19:$AF$20</formula1>
    </dataValidation>
    <dataValidation type="list" allowBlank="1" showInputMessage="1" showErrorMessage="1" sqref="G2:I5" xr:uid="{412091C3-4743-4F70-B8AA-CFBE1FF9C45A}">
      <formula1>$AE$1:$AG$1</formula1>
    </dataValidation>
  </dataValidations>
  <pageMargins left="0.51181102362204722" right="0.51181102362204722" top="0.74803149606299213" bottom="0.55118110236220474" header="0.31496062992125984" footer="0.31496062992125984"/>
  <pageSetup paperSize="9" scale="95" fitToHeight="0" orientation="portrait" r:id="rId1"/>
  <rowBreaks count="1" manualBreakCount="1">
    <brk id="27" max="26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3D7A-95BC-420A-A767-FF2FD33FBBDE}">
  <sheetPr>
    <pageSetUpPr fitToPage="1"/>
  </sheetPr>
  <dimension ref="A1:AR111"/>
  <sheetViews>
    <sheetView view="pageBreakPreview" topLeftCell="A7" zoomScale="85" zoomScaleNormal="85" zoomScaleSheetLayoutView="85" workbookViewId="0">
      <selection activeCell="AD5" sqref="AD5"/>
    </sheetView>
  </sheetViews>
  <sheetFormatPr defaultRowHeight="33.75" customHeight="1" x14ac:dyDescent="0.15"/>
  <cols>
    <col min="1" max="1" width="6.625" style="2" customWidth="1"/>
    <col min="2" max="2" width="18" style="1" customWidth="1"/>
    <col min="3" max="3" width="10" style="1" customWidth="1"/>
    <col min="4" max="4" width="11.375" style="1" bestFit="1" customWidth="1"/>
    <col min="5" max="6" width="15.125" style="4" customWidth="1"/>
    <col min="7" max="9" width="15.125" style="1" customWidth="1"/>
    <col min="10" max="10" width="17.625" style="1" bestFit="1" customWidth="1"/>
    <col min="11" max="14" width="15.125" style="1" customWidth="1"/>
    <col min="15" max="15" width="17.625" style="1" bestFit="1" customWidth="1"/>
    <col min="16" max="19" width="15.125" style="1" customWidth="1"/>
    <col min="20" max="20" width="19.25" style="1" bestFit="1" customWidth="1"/>
    <col min="21" max="24" width="15.125" style="1" customWidth="1"/>
    <col min="25" max="25" width="17.625" style="1" bestFit="1" customWidth="1"/>
    <col min="26" max="28" width="15.125" style="1" customWidth="1"/>
    <col min="29" max="34" width="14.375" style="1" customWidth="1"/>
    <col min="35" max="35" width="10" style="1" customWidth="1"/>
    <col min="36" max="36" width="27.375" style="1" customWidth="1"/>
    <col min="37" max="37" width="1.875" style="1" customWidth="1"/>
    <col min="38" max="38" width="12.125" style="1" customWidth="1"/>
    <col min="39" max="40" width="6.875" style="1" customWidth="1"/>
    <col min="41" max="41" width="22.375" style="1" customWidth="1"/>
    <col min="42" max="42" width="8" style="1" customWidth="1"/>
    <col min="43" max="43" width="9.375" style="1" customWidth="1"/>
    <col min="44" max="44" width="9" style="1"/>
    <col min="45" max="45" width="4.5" style="1" customWidth="1"/>
    <col min="46" max="16384" width="9" style="1"/>
  </cols>
  <sheetData>
    <row r="1" spans="1:44" ht="37.5" customHeight="1" x14ac:dyDescent="0.15">
      <c r="A1" s="6" t="s">
        <v>76</v>
      </c>
      <c r="E1" s="9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8"/>
      <c r="AC1" s="38"/>
      <c r="AD1" s="38"/>
      <c r="AE1" s="38"/>
      <c r="AF1" s="38"/>
      <c r="AG1" s="113" t="s">
        <v>86</v>
      </c>
      <c r="AH1" s="114"/>
      <c r="AI1" s="114"/>
      <c r="AJ1" s="114"/>
    </row>
    <row r="2" spans="1:44" ht="22.5" customHeight="1" x14ac:dyDescent="0.15">
      <c r="A2" s="6"/>
      <c r="E2" s="9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110" t="s">
        <v>31</v>
      </c>
      <c r="AI2" s="110"/>
      <c r="AJ2" s="64"/>
    </row>
    <row r="3" spans="1:44" ht="22.5" customHeight="1" x14ac:dyDescent="0.15">
      <c r="A3" s="5"/>
      <c r="B3" s="139" t="s">
        <v>35</v>
      </c>
      <c r="C3" s="138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2"/>
      <c r="AB3" s="32"/>
      <c r="AC3" s="32"/>
      <c r="AD3" s="32"/>
      <c r="AE3" s="32"/>
      <c r="AF3" s="32"/>
      <c r="AG3" s="32"/>
      <c r="AH3" s="110" t="s">
        <v>27</v>
      </c>
      <c r="AI3" s="110"/>
      <c r="AJ3" s="65"/>
    </row>
    <row r="4" spans="1:44" ht="22.5" customHeight="1" x14ac:dyDescent="0.15">
      <c r="A4" s="5"/>
      <c r="B4" s="139"/>
      <c r="C4" s="138"/>
      <c r="E4" s="9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H4" s="111" t="s">
        <v>29</v>
      </c>
      <c r="AI4" s="111"/>
      <c r="AJ4" s="18"/>
    </row>
    <row r="5" spans="1:44" ht="22.5" customHeight="1" x14ac:dyDescent="0.15">
      <c r="A5" s="5"/>
      <c r="B5" s="139"/>
      <c r="C5" s="138"/>
      <c r="E5" s="9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H5" s="112" t="s">
        <v>32</v>
      </c>
      <c r="AI5" s="112"/>
      <c r="AJ5" s="36"/>
    </row>
    <row r="6" spans="1:44" ht="22.5" customHeight="1" thickBot="1" x14ac:dyDescent="0.2">
      <c r="A6" s="5"/>
      <c r="E6" s="1"/>
      <c r="F6" s="32"/>
      <c r="V6" s="135"/>
      <c r="W6" s="135"/>
      <c r="X6" s="135"/>
      <c r="Y6" s="135"/>
      <c r="Z6" s="135"/>
      <c r="AI6" s="35"/>
      <c r="AJ6"/>
    </row>
    <row r="7" spans="1:44" ht="32.25" customHeight="1" x14ac:dyDescent="0.15">
      <c r="A7" s="115"/>
      <c r="B7" s="137" t="s">
        <v>24</v>
      </c>
      <c r="C7" s="136" t="s">
        <v>36</v>
      </c>
      <c r="D7" s="137"/>
      <c r="E7" s="129" t="s">
        <v>0</v>
      </c>
      <c r="F7" s="127" t="s">
        <v>5</v>
      </c>
      <c r="G7" s="125" t="s">
        <v>49</v>
      </c>
      <c r="H7" s="133" t="s">
        <v>80</v>
      </c>
      <c r="I7" s="121"/>
      <c r="J7" s="121"/>
      <c r="K7" s="134"/>
      <c r="L7" s="133" t="s">
        <v>83</v>
      </c>
      <c r="M7" s="121"/>
      <c r="N7" s="121"/>
      <c r="O7" s="121"/>
      <c r="P7" s="134"/>
      <c r="Q7" s="133" t="s">
        <v>84</v>
      </c>
      <c r="R7" s="121"/>
      <c r="S7" s="121"/>
      <c r="T7" s="121"/>
      <c r="U7" s="122"/>
      <c r="V7" s="133" t="s">
        <v>85</v>
      </c>
      <c r="W7" s="121"/>
      <c r="X7" s="121"/>
      <c r="Y7" s="121"/>
      <c r="Z7" s="134"/>
      <c r="AA7" s="121" t="s">
        <v>34</v>
      </c>
      <c r="AB7" s="122"/>
      <c r="AC7" s="131" t="s">
        <v>97</v>
      </c>
      <c r="AD7" s="131" t="s">
        <v>98</v>
      </c>
      <c r="AE7" s="131" t="s">
        <v>96</v>
      </c>
      <c r="AF7" s="131" t="s">
        <v>100</v>
      </c>
      <c r="AG7" s="131" t="s">
        <v>59</v>
      </c>
      <c r="AH7" s="131" t="s">
        <v>60</v>
      </c>
      <c r="AI7" s="117" t="s">
        <v>58</v>
      </c>
      <c r="AJ7" s="119" t="s">
        <v>12</v>
      </c>
    </row>
    <row r="8" spans="1:44" s="2" customFormat="1" ht="51.75" customHeight="1" thickBot="1" x14ac:dyDescent="0.2">
      <c r="A8" s="116"/>
      <c r="B8" s="140"/>
      <c r="C8" s="45" t="s">
        <v>51</v>
      </c>
      <c r="D8" s="46" t="s">
        <v>50</v>
      </c>
      <c r="E8" s="130"/>
      <c r="F8" s="128"/>
      <c r="G8" s="126"/>
      <c r="H8" s="105" t="s">
        <v>92</v>
      </c>
      <c r="I8" s="83" t="s">
        <v>89</v>
      </c>
      <c r="J8" s="104" t="s">
        <v>90</v>
      </c>
      <c r="K8" s="93" t="s">
        <v>81</v>
      </c>
      <c r="L8" s="106" t="s">
        <v>91</v>
      </c>
      <c r="M8" s="107" t="s">
        <v>93</v>
      </c>
      <c r="N8" s="102" t="s">
        <v>89</v>
      </c>
      <c r="O8" s="104" t="s">
        <v>90</v>
      </c>
      <c r="P8" s="103" t="s">
        <v>82</v>
      </c>
      <c r="Q8" s="106" t="s">
        <v>91</v>
      </c>
      <c r="R8" s="107" t="s">
        <v>93</v>
      </c>
      <c r="S8" s="102" t="s">
        <v>89</v>
      </c>
      <c r="T8" s="104" t="s">
        <v>90</v>
      </c>
      <c r="U8" s="103" t="s">
        <v>82</v>
      </c>
      <c r="V8" s="106" t="s">
        <v>91</v>
      </c>
      <c r="W8" s="107" t="s">
        <v>93</v>
      </c>
      <c r="X8" s="102" t="s">
        <v>89</v>
      </c>
      <c r="Y8" s="104" t="s">
        <v>90</v>
      </c>
      <c r="Z8" s="103" t="s">
        <v>82</v>
      </c>
      <c r="AA8" s="88" t="s">
        <v>47</v>
      </c>
      <c r="AB8" s="47" t="s">
        <v>48</v>
      </c>
      <c r="AC8" s="132"/>
      <c r="AD8" s="132"/>
      <c r="AE8" s="132"/>
      <c r="AF8" s="132"/>
      <c r="AG8" s="132"/>
      <c r="AH8" s="132"/>
      <c r="AI8" s="118"/>
      <c r="AJ8" s="120"/>
      <c r="AK8" s="34"/>
      <c r="AL8" s="27">
        <v>1</v>
      </c>
      <c r="AM8" s="27">
        <v>2</v>
      </c>
      <c r="AN8" s="27">
        <v>3</v>
      </c>
      <c r="AO8" s="27"/>
      <c r="AP8" s="26"/>
      <c r="AQ8" s="25"/>
      <c r="AR8" s="25"/>
    </row>
    <row r="9" spans="1:44" s="2" customFormat="1" ht="47.25" customHeight="1" x14ac:dyDescent="0.15">
      <c r="A9" s="56" t="s">
        <v>37</v>
      </c>
      <c r="B9" s="48" t="s">
        <v>39</v>
      </c>
      <c r="C9" s="48" t="s">
        <v>43</v>
      </c>
      <c r="D9" s="48"/>
      <c r="E9" s="72">
        <v>43178</v>
      </c>
      <c r="F9" s="72">
        <v>43191</v>
      </c>
      <c r="G9" s="84"/>
      <c r="H9" s="94">
        <v>43179</v>
      </c>
      <c r="I9" s="72">
        <v>43183</v>
      </c>
      <c r="J9" s="72">
        <v>43187</v>
      </c>
      <c r="K9" s="95">
        <v>43188</v>
      </c>
      <c r="L9" s="94">
        <v>45717</v>
      </c>
      <c r="M9" s="72">
        <v>45720</v>
      </c>
      <c r="N9" s="72">
        <v>45723</v>
      </c>
      <c r="O9" s="72">
        <v>45724</v>
      </c>
      <c r="P9" s="95">
        <v>45726</v>
      </c>
      <c r="Q9" s="89">
        <v>45566</v>
      </c>
      <c r="R9" s="72">
        <v>45570</v>
      </c>
      <c r="S9" s="72">
        <v>45573</v>
      </c>
      <c r="T9" s="72">
        <v>45575</v>
      </c>
      <c r="U9" s="84">
        <v>45578</v>
      </c>
      <c r="V9" s="94">
        <v>45389</v>
      </c>
      <c r="W9" s="72">
        <v>45390</v>
      </c>
      <c r="X9" s="72">
        <v>45394</v>
      </c>
      <c r="Y9" s="72">
        <v>45396</v>
      </c>
      <c r="Z9" s="95">
        <v>45397</v>
      </c>
      <c r="AA9" s="89">
        <v>43922</v>
      </c>
      <c r="AB9" s="72"/>
      <c r="AC9" s="75" t="s">
        <v>62</v>
      </c>
      <c r="AD9" s="72"/>
      <c r="AE9" s="72" t="s">
        <v>79</v>
      </c>
      <c r="AF9" s="72"/>
      <c r="AG9" s="49" t="s">
        <v>54</v>
      </c>
      <c r="AH9" s="49" t="s">
        <v>54</v>
      </c>
      <c r="AI9" s="50"/>
      <c r="AJ9" s="51"/>
      <c r="AK9" s="34"/>
      <c r="AL9" s="27" t="s">
        <v>41</v>
      </c>
      <c r="AM9" s="27" t="s">
        <v>42</v>
      </c>
      <c r="AN9" s="27"/>
      <c r="AO9" s="27"/>
      <c r="AP9" s="26"/>
      <c r="AQ9" s="25"/>
      <c r="AR9" s="25"/>
    </row>
    <row r="10" spans="1:44" s="2" customFormat="1" ht="47.25" customHeight="1" x14ac:dyDescent="0.15">
      <c r="A10" s="57" t="s">
        <v>38</v>
      </c>
      <c r="B10" s="40" t="s">
        <v>40</v>
      </c>
      <c r="C10" s="40" t="s">
        <v>52</v>
      </c>
      <c r="D10" s="40" t="s">
        <v>53</v>
      </c>
      <c r="E10" s="71">
        <v>45010</v>
      </c>
      <c r="F10" s="71">
        <v>45031</v>
      </c>
      <c r="G10" s="85">
        <v>45382</v>
      </c>
      <c r="H10" s="96">
        <v>45013</v>
      </c>
      <c r="I10" s="71">
        <v>45017</v>
      </c>
      <c r="J10" s="71">
        <v>45021</v>
      </c>
      <c r="K10" s="97">
        <v>45028</v>
      </c>
      <c r="L10" s="96">
        <v>45567</v>
      </c>
      <c r="M10" s="71">
        <v>45569</v>
      </c>
      <c r="N10" s="71">
        <v>45571</v>
      </c>
      <c r="O10" s="71">
        <v>45574</v>
      </c>
      <c r="P10" s="97">
        <v>45575</v>
      </c>
      <c r="Q10" s="90"/>
      <c r="R10" s="71"/>
      <c r="S10" s="71"/>
      <c r="T10" s="71"/>
      <c r="U10" s="85"/>
      <c r="V10" s="96"/>
      <c r="W10" s="71"/>
      <c r="X10" s="71"/>
      <c r="Y10" s="71"/>
      <c r="Z10" s="97"/>
      <c r="AA10" s="90">
        <v>45017</v>
      </c>
      <c r="AB10" s="71">
        <v>45382</v>
      </c>
      <c r="AC10" s="70"/>
      <c r="AD10" s="70" t="s">
        <v>63</v>
      </c>
      <c r="AE10" s="70"/>
      <c r="AF10" s="70"/>
      <c r="AG10" s="41"/>
      <c r="AH10" s="41"/>
      <c r="AI10" s="42" t="s">
        <v>61</v>
      </c>
      <c r="AJ10" s="67" t="s">
        <v>57</v>
      </c>
      <c r="AK10" s="34"/>
      <c r="AL10" s="27" t="s">
        <v>1</v>
      </c>
      <c r="AM10" s="27"/>
      <c r="AN10" s="27"/>
      <c r="AO10" s="27"/>
      <c r="AP10" s="26"/>
      <c r="AQ10" s="25"/>
      <c r="AR10" s="25"/>
    </row>
    <row r="11" spans="1:44" s="2" customFormat="1" ht="47.25" customHeight="1" thickBot="1" x14ac:dyDescent="0.2">
      <c r="A11" s="58" t="s">
        <v>45</v>
      </c>
      <c r="B11" s="52" t="s">
        <v>46</v>
      </c>
      <c r="C11" s="52"/>
      <c r="D11" s="52" t="s">
        <v>44</v>
      </c>
      <c r="E11" s="73">
        <v>44738</v>
      </c>
      <c r="F11" s="73">
        <v>44743</v>
      </c>
      <c r="G11" s="86"/>
      <c r="H11" s="98">
        <v>44738</v>
      </c>
      <c r="I11" s="73">
        <v>44739</v>
      </c>
      <c r="J11" s="73">
        <v>44740</v>
      </c>
      <c r="K11" s="99">
        <v>44742</v>
      </c>
      <c r="L11" s="98">
        <v>45802</v>
      </c>
      <c r="M11" s="73">
        <v>45805</v>
      </c>
      <c r="N11" s="73">
        <v>45807</v>
      </c>
      <c r="O11" s="73">
        <v>45809</v>
      </c>
      <c r="P11" s="99">
        <v>45811</v>
      </c>
      <c r="Q11" s="91">
        <v>45631</v>
      </c>
      <c r="R11" s="73">
        <v>45632</v>
      </c>
      <c r="S11" s="73">
        <v>45634</v>
      </c>
      <c r="T11" s="73">
        <v>45635</v>
      </c>
      <c r="U11" s="86">
        <v>45636</v>
      </c>
      <c r="V11" s="98">
        <v>45451</v>
      </c>
      <c r="W11" s="73">
        <v>45452</v>
      </c>
      <c r="X11" s="73">
        <v>45454</v>
      </c>
      <c r="Y11" s="73">
        <v>45456</v>
      </c>
      <c r="Z11" s="99">
        <v>45458</v>
      </c>
      <c r="AA11" s="91">
        <v>45261</v>
      </c>
      <c r="AB11" s="73"/>
      <c r="AC11" s="74"/>
      <c r="AD11" s="74"/>
      <c r="AE11" s="74"/>
      <c r="AF11" s="108" t="s">
        <v>99</v>
      </c>
      <c r="AG11" s="53"/>
      <c r="AH11" s="53"/>
      <c r="AI11" s="54"/>
      <c r="AJ11" s="55"/>
      <c r="AK11" s="34"/>
      <c r="AL11" s="27" t="s">
        <v>54</v>
      </c>
      <c r="AM11" s="27"/>
      <c r="AN11" s="27"/>
      <c r="AO11" s="27"/>
      <c r="AP11" s="26"/>
      <c r="AQ11" s="25"/>
      <c r="AR11" s="25"/>
    </row>
    <row r="12" spans="1:44" ht="46.5" customHeight="1" x14ac:dyDescent="0.15">
      <c r="A12" s="57">
        <v>1</v>
      </c>
      <c r="B12" s="11"/>
      <c r="C12" s="69"/>
      <c r="D12" s="69"/>
      <c r="E12" s="70"/>
      <c r="F12" s="70"/>
      <c r="G12" s="87"/>
      <c r="H12" s="100"/>
      <c r="I12" s="70"/>
      <c r="J12" s="70"/>
      <c r="K12" s="101"/>
      <c r="L12" s="100"/>
      <c r="M12" s="70"/>
      <c r="N12" s="70"/>
      <c r="O12" s="70"/>
      <c r="P12" s="101"/>
      <c r="Q12" s="92"/>
      <c r="R12" s="70"/>
      <c r="S12" s="70"/>
      <c r="T12" s="70"/>
      <c r="U12" s="87"/>
      <c r="V12" s="100"/>
      <c r="W12" s="70"/>
      <c r="X12" s="70"/>
      <c r="Y12" s="70"/>
      <c r="Z12" s="101"/>
      <c r="AA12" s="92"/>
      <c r="AB12" s="70"/>
      <c r="AC12" s="70"/>
      <c r="AD12" s="70"/>
      <c r="AE12" s="70"/>
      <c r="AF12" s="70"/>
      <c r="AG12" s="43"/>
      <c r="AH12" s="43"/>
      <c r="AI12" s="62"/>
      <c r="AJ12" s="68"/>
      <c r="AK12" s="28"/>
      <c r="AL12" s="1" t="s">
        <v>1</v>
      </c>
      <c r="AM12" s="1" t="s">
        <v>3</v>
      </c>
    </row>
    <row r="13" spans="1:44" ht="46.5" customHeight="1" x14ac:dyDescent="0.15">
      <c r="A13" s="59">
        <v>2</v>
      </c>
      <c r="B13" s="12"/>
      <c r="C13" s="69"/>
      <c r="D13" s="69"/>
      <c r="E13" s="71"/>
      <c r="F13" s="71"/>
      <c r="G13" s="85"/>
      <c r="H13" s="96"/>
      <c r="I13" s="71"/>
      <c r="J13" s="71"/>
      <c r="K13" s="97"/>
      <c r="L13" s="96"/>
      <c r="M13" s="71"/>
      <c r="N13" s="71"/>
      <c r="O13" s="71"/>
      <c r="P13" s="97"/>
      <c r="Q13" s="90"/>
      <c r="R13" s="71"/>
      <c r="S13" s="71"/>
      <c r="T13" s="71"/>
      <c r="U13" s="85"/>
      <c r="V13" s="96"/>
      <c r="W13" s="71"/>
      <c r="X13" s="71"/>
      <c r="Y13" s="71"/>
      <c r="Z13" s="97"/>
      <c r="AA13" s="90"/>
      <c r="AB13" s="71"/>
      <c r="AC13" s="70"/>
      <c r="AD13" s="70"/>
      <c r="AE13" s="70"/>
      <c r="AF13" s="70"/>
      <c r="AG13" s="43"/>
      <c r="AH13" s="43"/>
      <c r="AI13" s="44"/>
      <c r="AJ13" s="29"/>
      <c r="AL13" s="1" t="s">
        <v>2</v>
      </c>
      <c r="AM13" s="1" t="s">
        <v>4</v>
      </c>
    </row>
    <row r="14" spans="1:44" ht="46.5" customHeight="1" x14ac:dyDescent="0.15">
      <c r="A14" s="59">
        <v>3</v>
      </c>
      <c r="B14" s="12"/>
      <c r="C14" s="69"/>
      <c r="D14" s="69"/>
      <c r="E14" s="71"/>
      <c r="F14" s="71"/>
      <c r="G14" s="85"/>
      <c r="H14" s="96"/>
      <c r="I14" s="71"/>
      <c r="J14" s="71"/>
      <c r="K14" s="97"/>
      <c r="L14" s="96"/>
      <c r="M14" s="71"/>
      <c r="N14" s="71"/>
      <c r="O14" s="71"/>
      <c r="P14" s="97"/>
      <c r="Q14" s="90"/>
      <c r="R14" s="71"/>
      <c r="S14" s="71"/>
      <c r="T14" s="71"/>
      <c r="U14" s="85"/>
      <c r="V14" s="96"/>
      <c r="W14" s="71"/>
      <c r="X14" s="71"/>
      <c r="Y14" s="71"/>
      <c r="Z14" s="97"/>
      <c r="AA14" s="90"/>
      <c r="AB14" s="71"/>
      <c r="AC14" s="70"/>
      <c r="AD14" s="70"/>
      <c r="AE14" s="70"/>
      <c r="AF14" s="70"/>
      <c r="AG14" s="43"/>
      <c r="AH14" s="43"/>
      <c r="AI14" s="44"/>
      <c r="AJ14" s="29"/>
    </row>
    <row r="15" spans="1:44" ht="46.5" customHeight="1" x14ac:dyDescent="0.15">
      <c r="A15" s="59">
        <v>4</v>
      </c>
      <c r="B15" s="12"/>
      <c r="C15" s="69"/>
      <c r="D15" s="69"/>
      <c r="E15" s="71"/>
      <c r="F15" s="71"/>
      <c r="G15" s="85"/>
      <c r="H15" s="96"/>
      <c r="I15" s="71"/>
      <c r="J15" s="71"/>
      <c r="K15" s="97"/>
      <c r="L15" s="96"/>
      <c r="M15" s="71"/>
      <c r="N15" s="71"/>
      <c r="O15" s="71"/>
      <c r="P15" s="97"/>
      <c r="Q15" s="90"/>
      <c r="R15" s="71"/>
      <c r="S15" s="71"/>
      <c r="T15" s="71"/>
      <c r="U15" s="85"/>
      <c r="V15" s="96"/>
      <c r="W15" s="71"/>
      <c r="X15" s="71"/>
      <c r="Y15" s="71"/>
      <c r="Z15" s="97"/>
      <c r="AA15" s="90"/>
      <c r="AB15" s="71"/>
      <c r="AC15" s="70"/>
      <c r="AD15" s="70"/>
      <c r="AE15" s="70"/>
      <c r="AF15" s="70"/>
      <c r="AG15" s="43"/>
      <c r="AH15" s="43"/>
      <c r="AI15" s="44"/>
      <c r="AJ15" s="29"/>
    </row>
    <row r="16" spans="1:44" ht="46.5" customHeight="1" x14ac:dyDescent="0.15">
      <c r="A16" s="59">
        <v>5</v>
      </c>
      <c r="B16" s="12"/>
      <c r="C16" s="69"/>
      <c r="D16" s="69"/>
      <c r="E16" s="71"/>
      <c r="F16" s="71"/>
      <c r="G16" s="85"/>
      <c r="H16" s="96"/>
      <c r="I16" s="71"/>
      <c r="J16" s="71"/>
      <c r="K16" s="97"/>
      <c r="L16" s="96"/>
      <c r="M16" s="71"/>
      <c r="N16" s="71"/>
      <c r="O16" s="71"/>
      <c r="P16" s="97"/>
      <c r="Q16" s="90"/>
      <c r="R16" s="71"/>
      <c r="S16" s="71"/>
      <c r="T16" s="71"/>
      <c r="U16" s="85"/>
      <c r="V16" s="96"/>
      <c r="W16" s="71"/>
      <c r="X16" s="71"/>
      <c r="Y16" s="71"/>
      <c r="Z16" s="97"/>
      <c r="AA16" s="90"/>
      <c r="AB16" s="71"/>
      <c r="AC16" s="70"/>
      <c r="AD16" s="70"/>
      <c r="AE16" s="70"/>
      <c r="AF16" s="70"/>
      <c r="AG16" s="43"/>
      <c r="AH16" s="43"/>
      <c r="AI16" s="44"/>
      <c r="AJ16" s="29"/>
    </row>
    <row r="17" spans="1:36" ht="46.5" customHeight="1" x14ac:dyDescent="0.15">
      <c r="A17" s="59">
        <v>6</v>
      </c>
      <c r="B17" s="12"/>
      <c r="C17" s="69"/>
      <c r="D17" s="69"/>
      <c r="E17" s="71"/>
      <c r="F17" s="71"/>
      <c r="G17" s="85"/>
      <c r="H17" s="96"/>
      <c r="I17" s="71"/>
      <c r="J17" s="71"/>
      <c r="K17" s="97"/>
      <c r="L17" s="96"/>
      <c r="M17" s="71"/>
      <c r="N17" s="71"/>
      <c r="O17" s="71"/>
      <c r="P17" s="97"/>
      <c r="Q17" s="90"/>
      <c r="R17" s="71"/>
      <c r="S17" s="71"/>
      <c r="T17" s="71"/>
      <c r="U17" s="85"/>
      <c r="V17" s="96"/>
      <c r="W17" s="71"/>
      <c r="X17" s="71"/>
      <c r="Y17" s="71"/>
      <c r="Z17" s="97"/>
      <c r="AA17" s="90"/>
      <c r="AB17" s="71"/>
      <c r="AC17" s="70"/>
      <c r="AD17" s="70"/>
      <c r="AE17" s="70"/>
      <c r="AF17" s="70"/>
      <c r="AG17" s="43"/>
      <c r="AH17" s="43"/>
      <c r="AI17" s="44"/>
      <c r="AJ17" s="29"/>
    </row>
    <row r="18" spans="1:36" ht="46.5" customHeight="1" x14ac:dyDescent="0.15">
      <c r="A18" s="59">
        <v>7</v>
      </c>
      <c r="B18" s="12"/>
      <c r="C18" s="69"/>
      <c r="D18" s="69"/>
      <c r="E18" s="71"/>
      <c r="F18" s="71"/>
      <c r="G18" s="85"/>
      <c r="H18" s="96"/>
      <c r="I18" s="71"/>
      <c r="J18" s="71"/>
      <c r="K18" s="97"/>
      <c r="L18" s="96"/>
      <c r="M18" s="71"/>
      <c r="N18" s="71"/>
      <c r="O18" s="71"/>
      <c r="P18" s="97"/>
      <c r="Q18" s="90"/>
      <c r="R18" s="71"/>
      <c r="S18" s="71"/>
      <c r="T18" s="71"/>
      <c r="U18" s="85"/>
      <c r="V18" s="96"/>
      <c r="W18" s="71"/>
      <c r="X18" s="71"/>
      <c r="Y18" s="71"/>
      <c r="Z18" s="97"/>
      <c r="AA18" s="90"/>
      <c r="AB18" s="71"/>
      <c r="AC18" s="70"/>
      <c r="AD18" s="70"/>
      <c r="AE18" s="70"/>
      <c r="AF18" s="70"/>
      <c r="AG18" s="43"/>
      <c r="AH18" s="43"/>
      <c r="AI18" s="44"/>
      <c r="AJ18" s="29"/>
    </row>
    <row r="19" spans="1:36" ht="46.5" customHeight="1" x14ac:dyDescent="0.15">
      <c r="A19" s="59">
        <v>8</v>
      </c>
      <c r="B19" s="12"/>
      <c r="C19" s="69"/>
      <c r="D19" s="69"/>
      <c r="E19" s="71"/>
      <c r="F19" s="71"/>
      <c r="G19" s="85"/>
      <c r="H19" s="96"/>
      <c r="I19" s="71"/>
      <c r="J19" s="71"/>
      <c r="K19" s="97"/>
      <c r="L19" s="96"/>
      <c r="M19" s="71"/>
      <c r="N19" s="71"/>
      <c r="O19" s="71"/>
      <c r="P19" s="97"/>
      <c r="Q19" s="90"/>
      <c r="R19" s="71"/>
      <c r="S19" s="71"/>
      <c r="T19" s="71"/>
      <c r="U19" s="85"/>
      <c r="V19" s="96"/>
      <c r="W19" s="71"/>
      <c r="X19" s="71"/>
      <c r="Y19" s="71"/>
      <c r="Z19" s="97"/>
      <c r="AA19" s="90"/>
      <c r="AB19" s="71"/>
      <c r="AC19" s="70"/>
      <c r="AD19" s="70"/>
      <c r="AE19" s="70"/>
      <c r="AF19" s="70"/>
      <c r="AG19" s="43"/>
      <c r="AH19" s="43"/>
      <c r="AI19" s="44"/>
      <c r="AJ19" s="29"/>
    </row>
    <row r="20" spans="1:36" ht="46.5" customHeight="1" x14ac:dyDescent="0.15">
      <c r="A20" s="59">
        <v>9</v>
      </c>
      <c r="B20" s="12"/>
      <c r="C20" s="69"/>
      <c r="D20" s="69"/>
      <c r="E20" s="71"/>
      <c r="F20" s="71"/>
      <c r="G20" s="85"/>
      <c r="H20" s="96"/>
      <c r="I20" s="71"/>
      <c r="J20" s="71"/>
      <c r="K20" s="97"/>
      <c r="L20" s="96"/>
      <c r="M20" s="71"/>
      <c r="N20" s="71"/>
      <c r="O20" s="71"/>
      <c r="P20" s="97"/>
      <c r="Q20" s="90"/>
      <c r="R20" s="71"/>
      <c r="S20" s="71"/>
      <c r="T20" s="71"/>
      <c r="U20" s="85"/>
      <c r="V20" s="96"/>
      <c r="W20" s="71"/>
      <c r="X20" s="71"/>
      <c r="Y20" s="71"/>
      <c r="Z20" s="97"/>
      <c r="AA20" s="90"/>
      <c r="AB20" s="71"/>
      <c r="AC20" s="70"/>
      <c r="AD20" s="70"/>
      <c r="AE20" s="70"/>
      <c r="AF20" s="70"/>
      <c r="AG20" s="43"/>
      <c r="AH20" s="43"/>
      <c r="AI20" s="44"/>
      <c r="AJ20" s="29"/>
    </row>
    <row r="21" spans="1:36" ht="46.5" customHeight="1" x14ac:dyDescent="0.15">
      <c r="A21" s="59">
        <v>10</v>
      </c>
      <c r="B21" s="12"/>
      <c r="C21" s="69"/>
      <c r="D21" s="69"/>
      <c r="E21" s="71"/>
      <c r="F21" s="71"/>
      <c r="G21" s="85"/>
      <c r="H21" s="96"/>
      <c r="I21" s="71"/>
      <c r="J21" s="71"/>
      <c r="K21" s="97"/>
      <c r="L21" s="96"/>
      <c r="M21" s="71"/>
      <c r="N21" s="71"/>
      <c r="O21" s="71"/>
      <c r="P21" s="97"/>
      <c r="Q21" s="90"/>
      <c r="R21" s="71"/>
      <c r="S21" s="71"/>
      <c r="T21" s="71"/>
      <c r="U21" s="85"/>
      <c r="V21" s="96"/>
      <c r="W21" s="71"/>
      <c r="X21" s="71"/>
      <c r="Y21" s="71"/>
      <c r="Z21" s="97"/>
      <c r="AA21" s="90"/>
      <c r="AB21" s="71"/>
      <c r="AC21" s="70"/>
      <c r="AD21" s="70"/>
      <c r="AE21" s="70"/>
      <c r="AF21" s="70"/>
      <c r="AG21" s="43"/>
      <c r="AH21" s="43"/>
      <c r="AI21" s="44"/>
      <c r="AJ21" s="29"/>
    </row>
    <row r="22" spans="1:36" ht="46.5" customHeight="1" x14ac:dyDescent="0.15">
      <c r="A22" s="59">
        <v>11</v>
      </c>
      <c r="B22" s="12"/>
      <c r="C22" s="69"/>
      <c r="D22" s="69"/>
      <c r="E22" s="71"/>
      <c r="F22" s="71"/>
      <c r="G22" s="85"/>
      <c r="H22" s="96"/>
      <c r="I22" s="71"/>
      <c r="J22" s="71"/>
      <c r="K22" s="97"/>
      <c r="L22" s="96"/>
      <c r="M22" s="71"/>
      <c r="N22" s="71"/>
      <c r="O22" s="71"/>
      <c r="P22" s="97"/>
      <c r="Q22" s="90"/>
      <c r="R22" s="71"/>
      <c r="S22" s="71"/>
      <c r="T22" s="71"/>
      <c r="U22" s="85"/>
      <c r="V22" s="96"/>
      <c r="W22" s="71"/>
      <c r="X22" s="71"/>
      <c r="Y22" s="71"/>
      <c r="Z22" s="97"/>
      <c r="AA22" s="90"/>
      <c r="AB22" s="71"/>
      <c r="AC22" s="70"/>
      <c r="AD22" s="70"/>
      <c r="AE22" s="70"/>
      <c r="AF22" s="70"/>
      <c r="AG22" s="43"/>
      <c r="AH22" s="43"/>
      <c r="AI22" s="44"/>
      <c r="AJ22" s="29"/>
    </row>
    <row r="23" spans="1:36" ht="46.5" customHeight="1" x14ac:dyDescent="0.15">
      <c r="A23" s="59">
        <v>12</v>
      </c>
      <c r="B23" s="12"/>
      <c r="C23" s="69"/>
      <c r="D23" s="69"/>
      <c r="E23" s="71"/>
      <c r="F23" s="71"/>
      <c r="G23" s="85"/>
      <c r="H23" s="96"/>
      <c r="I23" s="71"/>
      <c r="J23" s="71"/>
      <c r="K23" s="97"/>
      <c r="L23" s="96"/>
      <c r="M23" s="71"/>
      <c r="N23" s="71"/>
      <c r="O23" s="71"/>
      <c r="P23" s="97"/>
      <c r="Q23" s="90"/>
      <c r="R23" s="71"/>
      <c r="S23" s="71"/>
      <c r="T23" s="71"/>
      <c r="U23" s="85"/>
      <c r="V23" s="96"/>
      <c r="W23" s="71"/>
      <c r="X23" s="71"/>
      <c r="Y23" s="71"/>
      <c r="Z23" s="97"/>
      <c r="AA23" s="90"/>
      <c r="AB23" s="71"/>
      <c r="AC23" s="70"/>
      <c r="AD23" s="70"/>
      <c r="AE23" s="70"/>
      <c r="AF23" s="70"/>
      <c r="AG23" s="43"/>
      <c r="AH23" s="43"/>
      <c r="AI23" s="44"/>
      <c r="AJ23" s="29"/>
    </row>
    <row r="24" spans="1:36" ht="46.5" customHeight="1" x14ac:dyDescent="0.15">
      <c r="A24" s="59">
        <v>13</v>
      </c>
      <c r="B24" s="12"/>
      <c r="C24" s="69"/>
      <c r="D24" s="69"/>
      <c r="E24" s="71"/>
      <c r="F24" s="71"/>
      <c r="G24" s="85"/>
      <c r="H24" s="96"/>
      <c r="I24" s="71"/>
      <c r="J24" s="71"/>
      <c r="K24" s="97"/>
      <c r="L24" s="96"/>
      <c r="M24" s="71"/>
      <c r="N24" s="71"/>
      <c r="O24" s="71"/>
      <c r="P24" s="97"/>
      <c r="Q24" s="90"/>
      <c r="R24" s="71"/>
      <c r="S24" s="71"/>
      <c r="T24" s="71"/>
      <c r="U24" s="85"/>
      <c r="V24" s="96"/>
      <c r="W24" s="71"/>
      <c r="X24" s="71"/>
      <c r="Y24" s="71"/>
      <c r="Z24" s="97"/>
      <c r="AA24" s="90"/>
      <c r="AB24" s="71"/>
      <c r="AC24" s="70"/>
      <c r="AD24" s="70"/>
      <c r="AE24" s="70"/>
      <c r="AF24" s="70"/>
      <c r="AG24" s="43"/>
      <c r="AH24" s="43"/>
      <c r="AI24" s="44"/>
      <c r="AJ24" s="29"/>
    </row>
    <row r="25" spans="1:36" ht="46.5" customHeight="1" x14ac:dyDescent="0.15">
      <c r="A25" s="59">
        <v>14</v>
      </c>
      <c r="B25" s="12"/>
      <c r="C25" s="69"/>
      <c r="D25" s="69"/>
      <c r="E25" s="71"/>
      <c r="F25" s="71"/>
      <c r="G25" s="85"/>
      <c r="H25" s="96"/>
      <c r="I25" s="71"/>
      <c r="J25" s="71"/>
      <c r="K25" s="97"/>
      <c r="L25" s="96"/>
      <c r="M25" s="71"/>
      <c r="N25" s="71"/>
      <c r="O25" s="71"/>
      <c r="P25" s="97"/>
      <c r="Q25" s="90"/>
      <c r="R25" s="71"/>
      <c r="S25" s="71"/>
      <c r="T25" s="71"/>
      <c r="U25" s="85"/>
      <c r="V25" s="96"/>
      <c r="W25" s="71"/>
      <c r="X25" s="71"/>
      <c r="Y25" s="71"/>
      <c r="Z25" s="97"/>
      <c r="AA25" s="90"/>
      <c r="AB25" s="71"/>
      <c r="AC25" s="70"/>
      <c r="AD25" s="70"/>
      <c r="AE25" s="70"/>
      <c r="AF25" s="70"/>
      <c r="AG25" s="43"/>
      <c r="AH25" s="43"/>
      <c r="AI25" s="44"/>
      <c r="AJ25" s="29"/>
    </row>
    <row r="26" spans="1:36" ht="46.5" customHeight="1" x14ac:dyDescent="0.15">
      <c r="A26" s="59">
        <v>15</v>
      </c>
      <c r="B26" s="12"/>
      <c r="C26" s="69"/>
      <c r="D26" s="69"/>
      <c r="E26" s="71"/>
      <c r="F26" s="71"/>
      <c r="G26" s="85"/>
      <c r="H26" s="96"/>
      <c r="I26" s="71"/>
      <c r="J26" s="71"/>
      <c r="K26" s="97"/>
      <c r="L26" s="96"/>
      <c r="M26" s="71"/>
      <c r="N26" s="71"/>
      <c r="O26" s="71"/>
      <c r="P26" s="97"/>
      <c r="Q26" s="90"/>
      <c r="R26" s="71"/>
      <c r="S26" s="71"/>
      <c r="T26" s="71"/>
      <c r="U26" s="85"/>
      <c r="V26" s="96"/>
      <c r="W26" s="71"/>
      <c r="X26" s="71"/>
      <c r="Y26" s="71"/>
      <c r="Z26" s="97"/>
      <c r="AA26" s="90"/>
      <c r="AB26" s="71"/>
      <c r="AC26" s="70"/>
      <c r="AD26" s="70"/>
      <c r="AE26" s="70"/>
      <c r="AF26" s="70"/>
      <c r="AG26" s="43"/>
      <c r="AH26" s="43"/>
      <c r="AI26" s="44"/>
      <c r="AJ26" s="29"/>
    </row>
    <row r="27" spans="1:36" ht="46.5" customHeight="1" x14ac:dyDescent="0.15">
      <c r="A27" s="59">
        <v>16</v>
      </c>
      <c r="B27" s="12"/>
      <c r="C27" s="69"/>
      <c r="D27" s="69"/>
      <c r="E27" s="71"/>
      <c r="F27" s="71"/>
      <c r="G27" s="85"/>
      <c r="H27" s="96"/>
      <c r="I27" s="71"/>
      <c r="J27" s="71"/>
      <c r="K27" s="97"/>
      <c r="L27" s="96"/>
      <c r="M27" s="71"/>
      <c r="N27" s="71"/>
      <c r="O27" s="71"/>
      <c r="P27" s="97"/>
      <c r="Q27" s="90"/>
      <c r="R27" s="71"/>
      <c r="S27" s="71"/>
      <c r="T27" s="71"/>
      <c r="U27" s="85"/>
      <c r="V27" s="96"/>
      <c r="W27" s="71"/>
      <c r="X27" s="71"/>
      <c r="Y27" s="71"/>
      <c r="Z27" s="97"/>
      <c r="AA27" s="90"/>
      <c r="AB27" s="71"/>
      <c r="AC27" s="70"/>
      <c r="AD27" s="70"/>
      <c r="AE27" s="70"/>
      <c r="AF27" s="70"/>
      <c r="AG27" s="43"/>
      <c r="AH27" s="43"/>
      <c r="AI27" s="44"/>
      <c r="AJ27" s="29"/>
    </row>
    <row r="28" spans="1:36" ht="46.5" customHeight="1" x14ac:dyDescent="0.15">
      <c r="A28" s="59">
        <v>17</v>
      </c>
      <c r="B28" s="12"/>
      <c r="C28" s="69"/>
      <c r="D28" s="69"/>
      <c r="E28" s="71"/>
      <c r="F28" s="71"/>
      <c r="G28" s="85"/>
      <c r="H28" s="96"/>
      <c r="I28" s="71"/>
      <c r="J28" s="71"/>
      <c r="K28" s="97"/>
      <c r="L28" s="96"/>
      <c r="M28" s="71"/>
      <c r="N28" s="71"/>
      <c r="O28" s="71"/>
      <c r="P28" s="97"/>
      <c r="Q28" s="90"/>
      <c r="R28" s="71"/>
      <c r="S28" s="71"/>
      <c r="T28" s="71"/>
      <c r="U28" s="85"/>
      <c r="V28" s="96"/>
      <c r="W28" s="71"/>
      <c r="X28" s="71"/>
      <c r="Y28" s="71"/>
      <c r="Z28" s="97"/>
      <c r="AA28" s="90"/>
      <c r="AB28" s="71"/>
      <c r="AC28" s="70"/>
      <c r="AD28" s="70"/>
      <c r="AE28" s="70"/>
      <c r="AF28" s="70"/>
      <c r="AG28" s="43"/>
      <c r="AH28" s="43"/>
      <c r="AI28" s="44"/>
      <c r="AJ28" s="29"/>
    </row>
    <row r="29" spans="1:36" ht="46.5" customHeight="1" x14ac:dyDescent="0.15">
      <c r="A29" s="59">
        <v>18</v>
      </c>
      <c r="B29" s="12"/>
      <c r="C29" s="69"/>
      <c r="D29" s="69"/>
      <c r="E29" s="71"/>
      <c r="F29" s="71"/>
      <c r="G29" s="85"/>
      <c r="H29" s="96"/>
      <c r="I29" s="71"/>
      <c r="J29" s="71"/>
      <c r="K29" s="97"/>
      <c r="L29" s="96"/>
      <c r="M29" s="71"/>
      <c r="N29" s="71"/>
      <c r="O29" s="71"/>
      <c r="P29" s="97"/>
      <c r="Q29" s="90"/>
      <c r="R29" s="71"/>
      <c r="S29" s="71"/>
      <c r="T29" s="71"/>
      <c r="U29" s="85"/>
      <c r="V29" s="96"/>
      <c r="W29" s="71"/>
      <c r="X29" s="71"/>
      <c r="Y29" s="71"/>
      <c r="Z29" s="97"/>
      <c r="AA29" s="90"/>
      <c r="AB29" s="71"/>
      <c r="AC29" s="70"/>
      <c r="AD29" s="70"/>
      <c r="AE29" s="70"/>
      <c r="AF29" s="70"/>
      <c r="AG29" s="43"/>
      <c r="AH29" s="43"/>
      <c r="AI29" s="44"/>
      <c r="AJ29" s="29"/>
    </row>
    <row r="30" spans="1:36" ht="46.5" customHeight="1" x14ac:dyDescent="0.15">
      <c r="A30" s="59">
        <v>19</v>
      </c>
      <c r="B30" s="12"/>
      <c r="C30" s="69"/>
      <c r="D30" s="69"/>
      <c r="E30" s="71"/>
      <c r="F30" s="71"/>
      <c r="G30" s="85"/>
      <c r="H30" s="96"/>
      <c r="I30" s="71"/>
      <c r="J30" s="71"/>
      <c r="K30" s="97"/>
      <c r="L30" s="96"/>
      <c r="M30" s="71"/>
      <c r="N30" s="71"/>
      <c r="O30" s="71"/>
      <c r="P30" s="97"/>
      <c r="Q30" s="90"/>
      <c r="R30" s="71"/>
      <c r="S30" s="71"/>
      <c r="T30" s="71"/>
      <c r="U30" s="85"/>
      <c r="V30" s="96"/>
      <c r="W30" s="71"/>
      <c r="X30" s="71"/>
      <c r="Y30" s="71"/>
      <c r="Z30" s="97"/>
      <c r="AA30" s="90"/>
      <c r="AB30" s="71"/>
      <c r="AC30" s="70"/>
      <c r="AD30" s="70"/>
      <c r="AE30" s="70"/>
      <c r="AF30" s="70"/>
      <c r="AG30" s="43"/>
      <c r="AH30" s="43"/>
      <c r="AI30" s="44"/>
      <c r="AJ30" s="29"/>
    </row>
    <row r="31" spans="1:36" ht="46.5" customHeight="1" x14ac:dyDescent="0.15">
      <c r="A31" s="59">
        <v>20</v>
      </c>
      <c r="B31" s="12"/>
      <c r="C31" s="69"/>
      <c r="D31" s="69"/>
      <c r="E31" s="71"/>
      <c r="F31" s="71"/>
      <c r="G31" s="85"/>
      <c r="H31" s="96"/>
      <c r="I31" s="71"/>
      <c r="J31" s="71"/>
      <c r="K31" s="97"/>
      <c r="L31" s="96"/>
      <c r="M31" s="71"/>
      <c r="N31" s="71"/>
      <c r="O31" s="71"/>
      <c r="P31" s="97"/>
      <c r="Q31" s="90"/>
      <c r="R31" s="71"/>
      <c r="S31" s="71"/>
      <c r="T31" s="71"/>
      <c r="U31" s="85"/>
      <c r="V31" s="96"/>
      <c r="W31" s="71"/>
      <c r="X31" s="71"/>
      <c r="Y31" s="71"/>
      <c r="Z31" s="97"/>
      <c r="AA31" s="90"/>
      <c r="AB31" s="71"/>
      <c r="AC31" s="70"/>
      <c r="AD31" s="70"/>
      <c r="AE31" s="70"/>
      <c r="AF31" s="70"/>
      <c r="AG31" s="43"/>
      <c r="AH31" s="43"/>
      <c r="AI31" s="44"/>
      <c r="AJ31" s="29"/>
    </row>
    <row r="32" spans="1:36" ht="46.5" customHeight="1" x14ac:dyDescent="0.15">
      <c r="A32" s="59">
        <v>21</v>
      </c>
      <c r="B32" s="12"/>
      <c r="C32" s="69"/>
      <c r="D32" s="69"/>
      <c r="E32" s="71"/>
      <c r="F32" s="71"/>
      <c r="G32" s="85"/>
      <c r="H32" s="96"/>
      <c r="I32" s="71"/>
      <c r="J32" s="71"/>
      <c r="K32" s="97"/>
      <c r="L32" s="96"/>
      <c r="M32" s="71"/>
      <c r="N32" s="71"/>
      <c r="O32" s="71"/>
      <c r="P32" s="97"/>
      <c r="Q32" s="90"/>
      <c r="R32" s="71"/>
      <c r="S32" s="71"/>
      <c r="T32" s="71"/>
      <c r="U32" s="85"/>
      <c r="V32" s="96"/>
      <c r="W32" s="71"/>
      <c r="X32" s="71"/>
      <c r="Y32" s="71"/>
      <c r="Z32" s="97"/>
      <c r="AA32" s="90"/>
      <c r="AB32" s="71"/>
      <c r="AC32" s="70"/>
      <c r="AD32" s="70"/>
      <c r="AE32" s="70"/>
      <c r="AF32" s="70"/>
      <c r="AG32" s="43"/>
      <c r="AH32" s="43"/>
      <c r="AI32" s="44"/>
      <c r="AJ32" s="29"/>
    </row>
    <row r="33" spans="1:36" ht="46.5" customHeight="1" x14ac:dyDescent="0.15">
      <c r="A33" s="59">
        <v>22</v>
      </c>
      <c r="B33" s="12"/>
      <c r="C33" s="69"/>
      <c r="D33" s="69"/>
      <c r="E33" s="71"/>
      <c r="F33" s="71"/>
      <c r="G33" s="85"/>
      <c r="H33" s="96"/>
      <c r="I33" s="71"/>
      <c r="J33" s="71"/>
      <c r="K33" s="97"/>
      <c r="L33" s="96"/>
      <c r="M33" s="71"/>
      <c r="N33" s="71"/>
      <c r="O33" s="71"/>
      <c r="P33" s="97"/>
      <c r="Q33" s="90"/>
      <c r="R33" s="71"/>
      <c r="S33" s="71"/>
      <c r="T33" s="71"/>
      <c r="U33" s="85"/>
      <c r="V33" s="96"/>
      <c r="W33" s="71"/>
      <c r="X33" s="71"/>
      <c r="Y33" s="71"/>
      <c r="Z33" s="97"/>
      <c r="AA33" s="90"/>
      <c r="AB33" s="71"/>
      <c r="AC33" s="70"/>
      <c r="AD33" s="70"/>
      <c r="AE33" s="70"/>
      <c r="AF33" s="70"/>
      <c r="AG33" s="43"/>
      <c r="AH33" s="43"/>
      <c r="AI33" s="44"/>
      <c r="AJ33" s="29"/>
    </row>
    <row r="34" spans="1:36" ht="46.5" customHeight="1" x14ac:dyDescent="0.15">
      <c r="A34" s="59">
        <v>23</v>
      </c>
      <c r="B34" s="12"/>
      <c r="C34" s="69"/>
      <c r="D34" s="69"/>
      <c r="E34" s="71"/>
      <c r="F34" s="71"/>
      <c r="G34" s="85"/>
      <c r="H34" s="96"/>
      <c r="I34" s="71"/>
      <c r="J34" s="71"/>
      <c r="K34" s="97"/>
      <c r="L34" s="96"/>
      <c r="M34" s="71"/>
      <c r="N34" s="71"/>
      <c r="O34" s="71"/>
      <c r="P34" s="97"/>
      <c r="Q34" s="90"/>
      <c r="R34" s="71"/>
      <c r="S34" s="71"/>
      <c r="T34" s="71"/>
      <c r="U34" s="85"/>
      <c r="V34" s="96"/>
      <c r="W34" s="71"/>
      <c r="X34" s="71"/>
      <c r="Y34" s="71"/>
      <c r="Z34" s="97"/>
      <c r="AA34" s="90"/>
      <c r="AB34" s="71"/>
      <c r="AC34" s="70"/>
      <c r="AD34" s="70"/>
      <c r="AE34" s="70"/>
      <c r="AF34" s="70"/>
      <c r="AG34" s="43"/>
      <c r="AH34" s="43"/>
      <c r="AI34" s="44"/>
      <c r="AJ34" s="29"/>
    </row>
    <row r="35" spans="1:36" ht="46.5" customHeight="1" x14ac:dyDescent="0.15">
      <c r="A35" s="59">
        <v>24</v>
      </c>
      <c r="B35" s="12"/>
      <c r="C35" s="69"/>
      <c r="D35" s="69"/>
      <c r="E35" s="71"/>
      <c r="F35" s="71"/>
      <c r="G35" s="85"/>
      <c r="H35" s="96"/>
      <c r="I35" s="71"/>
      <c r="J35" s="71"/>
      <c r="K35" s="97"/>
      <c r="L35" s="96"/>
      <c r="M35" s="71"/>
      <c r="N35" s="71"/>
      <c r="O35" s="71"/>
      <c r="P35" s="97"/>
      <c r="Q35" s="90"/>
      <c r="R35" s="71"/>
      <c r="S35" s="71"/>
      <c r="T35" s="71"/>
      <c r="U35" s="85"/>
      <c r="V35" s="96"/>
      <c r="W35" s="71"/>
      <c r="X35" s="71"/>
      <c r="Y35" s="71"/>
      <c r="Z35" s="97"/>
      <c r="AA35" s="90"/>
      <c r="AB35" s="71"/>
      <c r="AC35" s="70"/>
      <c r="AD35" s="70"/>
      <c r="AE35" s="70"/>
      <c r="AF35" s="70"/>
      <c r="AG35" s="43"/>
      <c r="AH35" s="43"/>
      <c r="AI35" s="44"/>
      <c r="AJ35" s="29"/>
    </row>
    <row r="36" spans="1:36" ht="46.5" customHeight="1" x14ac:dyDescent="0.15">
      <c r="A36" s="59">
        <v>25</v>
      </c>
      <c r="B36" s="12"/>
      <c r="C36" s="69"/>
      <c r="D36" s="69"/>
      <c r="E36" s="71"/>
      <c r="F36" s="71"/>
      <c r="G36" s="85"/>
      <c r="H36" s="96"/>
      <c r="I36" s="71"/>
      <c r="J36" s="71"/>
      <c r="K36" s="97"/>
      <c r="L36" s="96"/>
      <c r="M36" s="71"/>
      <c r="N36" s="71"/>
      <c r="O36" s="71"/>
      <c r="P36" s="97"/>
      <c r="Q36" s="90"/>
      <c r="R36" s="71"/>
      <c r="S36" s="71"/>
      <c r="T36" s="71"/>
      <c r="U36" s="85"/>
      <c r="V36" s="96"/>
      <c r="W36" s="71"/>
      <c r="X36" s="71"/>
      <c r="Y36" s="71"/>
      <c r="Z36" s="97"/>
      <c r="AA36" s="90"/>
      <c r="AB36" s="71"/>
      <c r="AC36" s="70"/>
      <c r="AD36" s="70"/>
      <c r="AE36" s="70"/>
      <c r="AF36" s="70"/>
      <c r="AG36" s="43"/>
      <c r="AH36" s="43"/>
      <c r="AI36" s="44"/>
      <c r="AJ36" s="29"/>
    </row>
    <row r="37" spans="1:36" ht="46.5" customHeight="1" x14ac:dyDescent="0.15">
      <c r="A37" s="59">
        <v>26</v>
      </c>
      <c r="B37" s="12"/>
      <c r="C37" s="69"/>
      <c r="D37" s="69"/>
      <c r="E37" s="71"/>
      <c r="F37" s="71"/>
      <c r="G37" s="85"/>
      <c r="H37" s="96"/>
      <c r="I37" s="71"/>
      <c r="J37" s="71"/>
      <c r="K37" s="97"/>
      <c r="L37" s="96"/>
      <c r="M37" s="71"/>
      <c r="N37" s="71"/>
      <c r="O37" s="71"/>
      <c r="P37" s="97"/>
      <c r="Q37" s="90"/>
      <c r="R37" s="71"/>
      <c r="S37" s="71"/>
      <c r="T37" s="71"/>
      <c r="U37" s="85"/>
      <c r="V37" s="96"/>
      <c r="W37" s="71"/>
      <c r="X37" s="71"/>
      <c r="Y37" s="71"/>
      <c r="Z37" s="97"/>
      <c r="AA37" s="90"/>
      <c r="AB37" s="71"/>
      <c r="AC37" s="70"/>
      <c r="AD37" s="70"/>
      <c r="AE37" s="70"/>
      <c r="AF37" s="70"/>
      <c r="AG37" s="43"/>
      <c r="AH37" s="43"/>
      <c r="AI37" s="44"/>
      <c r="AJ37" s="29"/>
    </row>
    <row r="38" spans="1:36" ht="46.5" customHeight="1" x14ac:dyDescent="0.15">
      <c r="A38" s="59">
        <v>27</v>
      </c>
      <c r="B38" s="12"/>
      <c r="C38" s="69"/>
      <c r="D38" s="69"/>
      <c r="E38" s="71"/>
      <c r="F38" s="71"/>
      <c r="G38" s="85"/>
      <c r="H38" s="96"/>
      <c r="I38" s="71"/>
      <c r="J38" s="71"/>
      <c r="K38" s="97"/>
      <c r="L38" s="96"/>
      <c r="M38" s="71"/>
      <c r="N38" s="71"/>
      <c r="O38" s="71"/>
      <c r="P38" s="97"/>
      <c r="Q38" s="90"/>
      <c r="R38" s="71"/>
      <c r="S38" s="71"/>
      <c r="T38" s="71"/>
      <c r="U38" s="85"/>
      <c r="V38" s="96"/>
      <c r="W38" s="71"/>
      <c r="X38" s="71"/>
      <c r="Y38" s="71"/>
      <c r="Z38" s="97"/>
      <c r="AA38" s="90"/>
      <c r="AB38" s="71"/>
      <c r="AC38" s="70"/>
      <c r="AD38" s="70"/>
      <c r="AE38" s="70"/>
      <c r="AF38" s="70"/>
      <c r="AG38" s="43"/>
      <c r="AH38" s="43"/>
      <c r="AI38" s="44"/>
      <c r="AJ38" s="29"/>
    </row>
    <row r="39" spans="1:36" ht="46.5" customHeight="1" x14ac:dyDescent="0.15">
      <c r="A39" s="59">
        <v>28</v>
      </c>
      <c r="B39" s="12"/>
      <c r="C39" s="69"/>
      <c r="D39" s="69"/>
      <c r="E39" s="71"/>
      <c r="F39" s="71"/>
      <c r="G39" s="85"/>
      <c r="H39" s="96"/>
      <c r="I39" s="71"/>
      <c r="J39" s="71"/>
      <c r="K39" s="97"/>
      <c r="L39" s="96"/>
      <c r="M39" s="71"/>
      <c r="N39" s="71"/>
      <c r="O39" s="71"/>
      <c r="P39" s="97"/>
      <c r="Q39" s="90"/>
      <c r="R39" s="71"/>
      <c r="S39" s="71"/>
      <c r="T39" s="71"/>
      <c r="U39" s="85"/>
      <c r="V39" s="96"/>
      <c r="W39" s="71"/>
      <c r="X39" s="71"/>
      <c r="Y39" s="71"/>
      <c r="Z39" s="97"/>
      <c r="AA39" s="90"/>
      <c r="AB39" s="71"/>
      <c r="AC39" s="70"/>
      <c r="AD39" s="70"/>
      <c r="AE39" s="70"/>
      <c r="AF39" s="70"/>
      <c r="AG39" s="43"/>
      <c r="AH39" s="43"/>
      <c r="AI39" s="44"/>
      <c r="AJ39" s="29"/>
    </row>
    <row r="40" spans="1:36" ht="46.5" customHeight="1" x14ac:dyDescent="0.15">
      <c r="A40" s="59">
        <v>29</v>
      </c>
      <c r="B40" s="12"/>
      <c r="C40" s="69"/>
      <c r="D40" s="69"/>
      <c r="E40" s="71"/>
      <c r="F40" s="71"/>
      <c r="G40" s="85"/>
      <c r="H40" s="96"/>
      <c r="I40" s="71"/>
      <c r="J40" s="71"/>
      <c r="K40" s="97"/>
      <c r="L40" s="96"/>
      <c r="M40" s="71"/>
      <c r="N40" s="71"/>
      <c r="O40" s="71"/>
      <c r="P40" s="97"/>
      <c r="Q40" s="90"/>
      <c r="R40" s="71"/>
      <c r="S40" s="71"/>
      <c r="T40" s="71"/>
      <c r="U40" s="85"/>
      <c r="V40" s="96"/>
      <c r="W40" s="71"/>
      <c r="X40" s="71"/>
      <c r="Y40" s="71"/>
      <c r="Z40" s="97"/>
      <c r="AA40" s="90"/>
      <c r="AB40" s="71"/>
      <c r="AC40" s="70"/>
      <c r="AD40" s="70"/>
      <c r="AE40" s="70"/>
      <c r="AF40" s="70"/>
      <c r="AG40" s="43"/>
      <c r="AH40" s="43"/>
      <c r="AI40" s="44"/>
      <c r="AJ40" s="29"/>
    </row>
    <row r="41" spans="1:36" ht="46.5" customHeight="1" x14ac:dyDescent="0.15">
      <c r="A41" s="59">
        <v>30</v>
      </c>
      <c r="B41" s="12"/>
      <c r="C41" s="69"/>
      <c r="D41" s="69"/>
      <c r="E41" s="71"/>
      <c r="F41" s="71"/>
      <c r="G41" s="85"/>
      <c r="H41" s="96"/>
      <c r="I41" s="71"/>
      <c r="J41" s="71"/>
      <c r="K41" s="97"/>
      <c r="L41" s="96"/>
      <c r="M41" s="71"/>
      <c r="N41" s="71"/>
      <c r="O41" s="71"/>
      <c r="P41" s="97"/>
      <c r="Q41" s="90"/>
      <c r="R41" s="71"/>
      <c r="S41" s="71"/>
      <c r="T41" s="71"/>
      <c r="U41" s="85"/>
      <c r="V41" s="96"/>
      <c r="W41" s="71"/>
      <c r="X41" s="71"/>
      <c r="Y41" s="71"/>
      <c r="Z41" s="97"/>
      <c r="AA41" s="90"/>
      <c r="AB41" s="71"/>
      <c r="AC41" s="70"/>
      <c r="AD41" s="70"/>
      <c r="AE41" s="70"/>
      <c r="AF41" s="70"/>
      <c r="AG41" s="43"/>
      <c r="AH41" s="43"/>
      <c r="AI41" s="44"/>
      <c r="AJ41" s="29"/>
    </row>
    <row r="42" spans="1:36" ht="46.5" customHeight="1" x14ac:dyDescent="0.15">
      <c r="A42" s="59">
        <v>31</v>
      </c>
      <c r="B42" s="12"/>
      <c r="C42" s="69"/>
      <c r="D42" s="69"/>
      <c r="E42" s="71"/>
      <c r="F42" s="71"/>
      <c r="G42" s="85"/>
      <c r="H42" s="96"/>
      <c r="I42" s="71"/>
      <c r="J42" s="71"/>
      <c r="K42" s="97"/>
      <c r="L42" s="96"/>
      <c r="M42" s="71"/>
      <c r="N42" s="71"/>
      <c r="O42" s="71"/>
      <c r="P42" s="97"/>
      <c r="Q42" s="90"/>
      <c r="R42" s="71"/>
      <c r="S42" s="71"/>
      <c r="T42" s="71"/>
      <c r="U42" s="85"/>
      <c r="V42" s="96"/>
      <c r="W42" s="71"/>
      <c r="X42" s="71"/>
      <c r="Y42" s="71"/>
      <c r="Z42" s="97"/>
      <c r="AA42" s="90"/>
      <c r="AB42" s="71"/>
      <c r="AC42" s="70"/>
      <c r="AD42" s="70"/>
      <c r="AE42" s="70"/>
      <c r="AF42" s="70"/>
      <c r="AG42" s="43"/>
      <c r="AH42" s="43"/>
      <c r="AI42" s="44"/>
      <c r="AJ42" s="29"/>
    </row>
    <row r="43" spans="1:36" ht="46.5" customHeight="1" x14ac:dyDescent="0.15">
      <c r="A43" s="59">
        <v>32</v>
      </c>
      <c r="B43" s="12"/>
      <c r="C43" s="69"/>
      <c r="D43" s="69"/>
      <c r="E43" s="71"/>
      <c r="F43" s="71"/>
      <c r="G43" s="85"/>
      <c r="H43" s="96"/>
      <c r="I43" s="71"/>
      <c r="J43" s="71"/>
      <c r="K43" s="97"/>
      <c r="L43" s="96"/>
      <c r="M43" s="71"/>
      <c r="N43" s="71"/>
      <c r="O43" s="71"/>
      <c r="P43" s="97"/>
      <c r="Q43" s="90"/>
      <c r="R43" s="71"/>
      <c r="S43" s="71"/>
      <c r="T43" s="71"/>
      <c r="U43" s="85"/>
      <c r="V43" s="96"/>
      <c r="W43" s="71"/>
      <c r="X43" s="71"/>
      <c r="Y43" s="71"/>
      <c r="Z43" s="97"/>
      <c r="AA43" s="90"/>
      <c r="AB43" s="71"/>
      <c r="AC43" s="70"/>
      <c r="AD43" s="70"/>
      <c r="AE43" s="70"/>
      <c r="AF43" s="70"/>
      <c r="AG43" s="43"/>
      <c r="AH43" s="43"/>
      <c r="AI43" s="44"/>
      <c r="AJ43" s="29"/>
    </row>
    <row r="44" spans="1:36" ht="46.5" customHeight="1" x14ac:dyDescent="0.15">
      <c r="A44" s="59">
        <v>33</v>
      </c>
      <c r="B44" s="12"/>
      <c r="C44" s="69"/>
      <c r="D44" s="69"/>
      <c r="E44" s="71"/>
      <c r="F44" s="71"/>
      <c r="G44" s="85"/>
      <c r="H44" s="96"/>
      <c r="I44" s="71"/>
      <c r="J44" s="71"/>
      <c r="K44" s="97"/>
      <c r="L44" s="96"/>
      <c r="M44" s="71"/>
      <c r="N44" s="71"/>
      <c r="O44" s="71"/>
      <c r="P44" s="97"/>
      <c r="Q44" s="90"/>
      <c r="R44" s="71"/>
      <c r="S44" s="71"/>
      <c r="T44" s="71"/>
      <c r="U44" s="85"/>
      <c r="V44" s="96"/>
      <c r="W44" s="71"/>
      <c r="X44" s="71"/>
      <c r="Y44" s="71"/>
      <c r="Z44" s="97"/>
      <c r="AA44" s="90"/>
      <c r="AB44" s="71"/>
      <c r="AC44" s="70"/>
      <c r="AD44" s="70"/>
      <c r="AE44" s="70"/>
      <c r="AF44" s="70"/>
      <c r="AG44" s="43"/>
      <c r="AH44" s="43"/>
      <c r="AI44" s="44"/>
      <c r="AJ44" s="29"/>
    </row>
    <row r="45" spans="1:36" ht="46.5" customHeight="1" x14ac:dyDescent="0.15">
      <c r="A45" s="59">
        <v>34</v>
      </c>
      <c r="B45" s="12"/>
      <c r="C45" s="69"/>
      <c r="D45" s="69"/>
      <c r="E45" s="71"/>
      <c r="F45" s="71"/>
      <c r="G45" s="85"/>
      <c r="H45" s="96"/>
      <c r="I45" s="71"/>
      <c r="J45" s="71"/>
      <c r="K45" s="97"/>
      <c r="L45" s="96"/>
      <c r="M45" s="71"/>
      <c r="N45" s="71"/>
      <c r="O45" s="71"/>
      <c r="P45" s="97"/>
      <c r="Q45" s="90"/>
      <c r="R45" s="71"/>
      <c r="S45" s="71"/>
      <c r="T45" s="71"/>
      <c r="U45" s="85"/>
      <c r="V45" s="96"/>
      <c r="W45" s="71"/>
      <c r="X45" s="71"/>
      <c r="Y45" s="71"/>
      <c r="Z45" s="97"/>
      <c r="AA45" s="90"/>
      <c r="AB45" s="71"/>
      <c r="AC45" s="70"/>
      <c r="AD45" s="70"/>
      <c r="AE45" s="70"/>
      <c r="AF45" s="70"/>
      <c r="AG45" s="43"/>
      <c r="AH45" s="43"/>
      <c r="AI45" s="44"/>
      <c r="AJ45" s="29"/>
    </row>
    <row r="46" spans="1:36" ht="46.5" customHeight="1" x14ac:dyDescent="0.15">
      <c r="A46" s="59">
        <v>35</v>
      </c>
      <c r="B46" s="12"/>
      <c r="C46" s="69"/>
      <c r="D46" s="69"/>
      <c r="E46" s="71"/>
      <c r="F46" s="71"/>
      <c r="G46" s="85"/>
      <c r="H46" s="96"/>
      <c r="I46" s="71"/>
      <c r="J46" s="71"/>
      <c r="K46" s="97"/>
      <c r="L46" s="96"/>
      <c r="M46" s="71"/>
      <c r="N46" s="71"/>
      <c r="O46" s="71"/>
      <c r="P46" s="97"/>
      <c r="Q46" s="90"/>
      <c r="R46" s="71"/>
      <c r="S46" s="71"/>
      <c r="T46" s="71"/>
      <c r="U46" s="85"/>
      <c r="V46" s="96"/>
      <c r="W46" s="71"/>
      <c r="X46" s="71"/>
      <c r="Y46" s="71"/>
      <c r="Z46" s="97"/>
      <c r="AA46" s="90"/>
      <c r="AB46" s="71"/>
      <c r="AC46" s="70"/>
      <c r="AD46" s="70"/>
      <c r="AE46" s="70"/>
      <c r="AF46" s="70"/>
      <c r="AG46" s="43"/>
      <c r="AH46" s="43"/>
      <c r="AI46" s="44"/>
      <c r="AJ46" s="29"/>
    </row>
    <row r="47" spans="1:36" ht="46.5" customHeight="1" x14ac:dyDescent="0.15">
      <c r="A47" s="59">
        <v>36</v>
      </c>
      <c r="B47" s="12"/>
      <c r="C47" s="69"/>
      <c r="D47" s="69"/>
      <c r="E47" s="71"/>
      <c r="F47" s="71"/>
      <c r="G47" s="85"/>
      <c r="H47" s="96"/>
      <c r="I47" s="71"/>
      <c r="J47" s="71"/>
      <c r="K47" s="97"/>
      <c r="L47" s="96"/>
      <c r="M47" s="71"/>
      <c r="N47" s="71"/>
      <c r="O47" s="71"/>
      <c r="P47" s="97"/>
      <c r="Q47" s="90"/>
      <c r="R47" s="71"/>
      <c r="S47" s="71"/>
      <c r="T47" s="71"/>
      <c r="U47" s="85"/>
      <c r="V47" s="96"/>
      <c r="W47" s="71"/>
      <c r="X47" s="71"/>
      <c r="Y47" s="71"/>
      <c r="Z47" s="97"/>
      <c r="AA47" s="90"/>
      <c r="AB47" s="71"/>
      <c r="AC47" s="70"/>
      <c r="AD47" s="70"/>
      <c r="AE47" s="70"/>
      <c r="AF47" s="70"/>
      <c r="AG47" s="43"/>
      <c r="AH47" s="43"/>
      <c r="AI47" s="44"/>
      <c r="AJ47" s="29"/>
    </row>
    <row r="48" spans="1:36" ht="46.5" customHeight="1" x14ac:dyDescent="0.15">
      <c r="A48" s="59">
        <v>37</v>
      </c>
      <c r="B48" s="12"/>
      <c r="C48" s="69"/>
      <c r="D48" s="69"/>
      <c r="E48" s="71"/>
      <c r="F48" s="71"/>
      <c r="G48" s="85"/>
      <c r="H48" s="96"/>
      <c r="I48" s="71"/>
      <c r="J48" s="71"/>
      <c r="K48" s="97"/>
      <c r="L48" s="96"/>
      <c r="M48" s="71"/>
      <c r="N48" s="71"/>
      <c r="O48" s="71"/>
      <c r="P48" s="97"/>
      <c r="Q48" s="90"/>
      <c r="R48" s="71"/>
      <c r="S48" s="71"/>
      <c r="T48" s="71"/>
      <c r="U48" s="85"/>
      <c r="V48" s="96"/>
      <c r="W48" s="71"/>
      <c r="X48" s="71"/>
      <c r="Y48" s="71"/>
      <c r="Z48" s="97"/>
      <c r="AA48" s="90"/>
      <c r="AB48" s="71"/>
      <c r="AC48" s="70"/>
      <c r="AD48" s="70"/>
      <c r="AE48" s="70"/>
      <c r="AF48" s="70"/>
      <c r="AG48" s="43"/>
      <c r="AH48" s="43"/>
      <c r="AI48" s="44"/>
      <c r="AJ48" s="29"/>
    </row>
    <row r="49" spans="1:36" ht="46.5" customHeight="1" x14ac:dyDescent="0.15">
      <c r="A49" s="59">
        <v>38</v>
      </c>
      <c r="B49" s="12"/>
      <c r="C49" s="69"/>
      <c r="D49" s="69"/>
      <c r="E49" s="71"/>
      <c r="F49" s="71"/>
      <c r="G49" s="85"/>
      <c r="H49" s="96"/>
      <c r="I49" s="71"/>
      <c r="J49" s="71"/>
      <c r="K49" s="97"/>
      <c r="L49" s="96"/>
      <c r="M49" s="71"/>
      <c r="N49" s="71"/>
      <c r="O49" s="71"/>
      <c r="P49" s="97"/>
      <c r="Q49" s="90"/>
      <c r="R49" s="71"/>
      <c r="S49" s="71"/>
      <c r="T49" s="71"/>
      <c r="U49" s="85"/>
      <c r="V49" s="96"/>
      <c r="W49" s="71"/>
      <c r="X49" s="71"/>
      <c r="Y49" s="71"/>
      <c r="Z49" s="97"/>
      <c r="AA49" s="90"/>
      <c r="AB49" s="71"/>
      <c r="AC49" s="70"/>
      <c r="AD49" s="70"/>
      <c r="AE49" s="70"/>
      <c r="AF49" s="70"/>
      <c r="AG49" s="43"/>
      <c r="AH49" s="43"/>
      <c r="AI49" s="44"/>
      <c r="AJ49" s="29"/>
    </row>
    <row r="50" spans="1:36" ht="46.5" customHeight="1" x14ac:dyDescent="0.15">
      <c r="A50" s="59">
        <v>39</v>
      </c>
      <c r="B50" s="12"/>
      <c r="C50" s="69"/>
      <c r="D50" s="69"/>
      <c r="E50" s="71"/>
      <c r="F50" s="71"/>
      <c r="G50" s="85"/>
      <c r="H50" s="96"/>
      <c r="I50" s="71"/>
      <c r="J50" s="71"/>
      <c r="K50" s="97"/>
      <c r="L50" s="96"/>
      <c r="M50" s="71"/>
      <c r="N50" s="71"/>
      <c r="O50" s="71"/>
      <c r="P50" s="97"/>
      <c r="Q50" s="90"/>
      <c r="R50" s="71"/>
      <c r="S50" s="71"/>
      <c r="T50" s="71"/>
      <c r="U50" s="85"/>
      <c r="V50" s="96"/>
      <c r="W50" s="71"/>
      <c r="X50" s="71"/>
      <c r="Y50" s="71"/>
      <c r="Z50" s="97"/>
      <c r="AA50" s="90"/>
      <c r="AB50" s="71"/>
      <c r="AC50" s="70"/>
      <c r="AD50" s="70"/>
      <c r="AE50" s="70"/>
      <c r="AF50" s="70"/>
      <c r="AG50" s="43"/>
      <c r="AH50" s="43"/>
      <c r="AI50" s="44"/>
      <c r="AJ50" s="29"/>
    </row>
    <row r="51" spans="1:36" ht="46.5" customHeight="1" x14ac:dyDescent="0.15">
      <c r="A51" s="59">
        <v>40</v>
      </c>
      <c r="B51" s="12"/>
      <c r="C51" s="69"/>
      <c r="D51" s="69"/>
      <c r="E51" s="71"/>
      <c r="F51" s="71"/>
      <c r="G51" s="85"/>
      <c r="H51" s="96"/>
      <c r="I51" s="71"/>
      <c r="J51" s="71"/>
      <c r="K51" s="97"/>
      <c r="L51" s="96"/>
      <c r="M51" s="71"/>
      <c r="N51" s="71"/>
      <c r="O51" s="71"/>
      <c r="P51" s="97"/>
      <c r="Q51" s="90"/>
      <c r="R51" s="71"/>
      <c r="S51" s="71"/>
      <c r="T51" s="71"/>
      <c r="U51" s="85"/>
      <c r="V51" s="96"/>
      <c r="W51" s="71"/>
      <c r="X51" s="71"/>
      <c r="Y51" s="71"/>
      <c r="Z51" s="97"/>
      <c r="AA51" s="90"/>
      <c r="AB51" s="71"/>
      <c r="AC51" s="70"/>
      <c r="AD51" s="70"/>
      <c r="AE51" s="70"/>
      <c r="AF51" s="70"/>
      <c r="AG51" s="43"/>
      <c r="AH51" s="43"/>
      <c r="AI51" s="44"/>
      <c r="AJ51" s="29"/>
    </row>
    <row r="52" spans="1:36" ht="46.5" customHeight="1" x14ac:dyDescent="0.15">
      <c r="A52" s="59">
        <v>41</v>
      </c>
      <c r="B52" s="12"/>
      <c r="C52" s="69"/>
      <c r="D52" s="69"/>
      <c r="E52" s="71"/>
      <c r="F52" s="71"/>
      <c r="G52" s="85"/>
      <c r="H52" s="96"/>
      <c r="I52" s="71"/>
      <c r="J52" s="71"/>
      <c r="K52" s="97"/>
      <c r="L52" s="96"/>
      <c r="M52" s="71"/>
      <c r="N52" s="71"/>
      <c r="O52" s="71"/>
      <c r="P52" s="97"/>
      <c r="Q52" s="90"/>
      <c r="R52" s="71"/>
      <c r="S52" s="71"/>
      <c r="T52" s="71"/>
      <c r="U52" s="85"/>
      <c r="V52" s="96"/>
      <c r="W52" s="71"/>
      <c r="X52" s="71"/>
      <c r="Y52" s="71"/>
      <c r="Z52" s="97"/>
      <c r="AA52" s="90"/>
      <c r="AB52" s="71"/>
      <c r="AC52" s="70"/>
      <c r="AD52" s="70"/>
      <c r="AE52" s="70"/>
      <c r="AF52" s="70"/>
      <c r="AG52" s="43"/>
      <c r="AH52" s="43"/>
      <c r="AI52" s="44"/>
      <c r="AJ52" s="29"/>
    </row>
    <row r="53" spans="1:36" ht="46.5" customHeight="1" x14ac:dyDescent="0.15">
      <c r="A53" s="59">
        <v>42</v>
      </c>
      <c r="B53" s="12"/>
      <c r="C53" s="69"/>
      <c r="D53" s="69"/>
      <c r="E53" s="71"/>
      <c r="F53" s="71"/>
      <c r="G53" s="85"/>
      <c r="H53" s="96"/>
      <c r="I53" s="71"/>
      <c r="J53" s="71"/>
      <c r="K53" s="97"/>
      <c r="L53" s="96"/>
      <c r="M53" s="71"/>
      <c r="N53" s="71"/>
      <c r="O53" s="71"/>
      <c r="P53" s="97"/>
      <c r="Q53" s="90"/>
      <c r="R53" s="71"/>
      <c r="S53" s="71"/>
      <c r="T53" s="71"/>
      <c r="U53" s="85"/>
      <c r="V53" s="96"/>
      <c r="W53" s="71"/>
      <c r="X53" s="71"/>
      <c r="Y53" s="71"/>
      <c r="Z53" s="97"/>
      <c r="AA53" s="90"/>
      <c r="AB53" s="71"/>
      <c r="AC53" s="70"/>
      <c r="AD53" s="70"/>
      <c r="AE53" s="70"/>
      <c r="AF53" s="70"/>
      <c r="AG53" s="43"/>
      <c r="AH53" s="43"/>
      <c r="AI53" s="44"/>
      <c r="AJ53" s="29"/>
    </row>
    <row r="54" spans="1:36" ht="46.5" customHeight="1" x14ac:dyDescent="0.15">
      <c r="A54" s="59">
        <v>43</v>
      </c>
      <c r="B54" s="12"/>
      <c r="C54" s="69"/>
      <c r="D54" s="69"/>
      <c r="E54" s="71"/>
      <c r="F54" s="71"/>
      <c r="G54" s="85"/>
      <c r="H54" s="96"/>
      <c r="I54" s="71"/>
      <c r="J54" s="71"/>
      <c r="K54" s="97"/>
      <c r="L54" s="96"/>
      <c r="M54" s="71"/>
      <c r="N54" s="71"/>
      <c r="O54" s="71"/>
      <c r="P54" s="97"/>
      <c r="Q54" s="90"/>
      <c r="R54" s="71"/>
      <c r="S54" s="71"/>
      <c r="T54" s="71"/>
      <c r="U54" s="85"/>
      <c r="V54" s="96"/>
      <c r="W54" s="71"/>
      <c r="X54" s="71"/>
      <c r="Y54" s="71"/>
      <c r="Z54" s="97"/>
      <c r="AA54" s="90"/>
      <c r="AB54" s="71"/>
      <c r="AC54" s="70"/>
      <c r="AD54" s="70"/>
      <c r="AE54" s="70"/>
      <c r="AF54" s="70"/>
      <c r="AG54" s="43"/>
      <c r="AH54" s="43"/>
      <c r="AI54" s="44"/>
      <c r="AJ54" s="29"/>
    </row>
    <row r="55" spans="1:36" ht="46.5" customHeight="1" x14ac:dyDescent="0.15">
      <c r="A55" s="59">
        <v>44</v>
      </c>
      <c r="B55" s="12"/>
      <c r="C55" s="69"/>
      <c r="D55" s="69"/>
      <c r="E55" s="71"/>
      <c r="F55" s="71"/>
      <c r="G55" s="85"/>
      <c r="H55" s="96"/>
      <c r="I55" s="71"/>
      <c r="J55" s="71"/>
      <c r="K55" s="97"/>
      <c r="L55" s="96"/>
      <c r="M55" s="71"/>
      <c r="N55" s="71"/>
      <c r="O55" s="71"/>
      <c r="P55" s="97"/>
      <c r="Q55" s="90"/>
      <c r="R55" s="71"/>
      <c r="S55" s="71"/>
      <c r="T55" s="71"/>
      <c r="U55" s="85"/>
      <c r="V55" s="96"/>
      <c r="W55" s="71"/>
      <c r="X55" s="71"/>
      <c r="Y55" s="71"/>
      <c r="Z55" s="97"/>
      <c r="AA55" s="90"/>
      <c r="AB55" s="71"/>
      <c r="AC55" s="70"/>
      <c r="AD55" s="70"/>
      <c r="AE55" s="70"/>
      <c r="AF55" s="70"/>
      <c r="AG55" s="43"/>
      <c r="AH55" s="43"/>
      <c r="AI55" s="44"/>
      <c r="AJ55" s="29"/>
    </row>
    <row r="56" spans="1:36" ht="46.5" customHeight="1" x14ac:dyDescent="0.15">
      <c r="A56" s="59">
        <v>45</v>
      </c>
      <c r="B56" s="12"/>
      <c r="C56" s="69"/>
      <c r="D56" s="69"/>
      <c r="E56" s="71"/>
      <c r="F56" s="71"/>
      <c r="G56" s="85"/>
      <c r="H56" s="96"/>
      <c r="I56" s="71"/>
      <c r="J56" s="71"/>
      <c r="K56" s="97"/>
      <c r="L56" s="96"/>
      <c r="M56" s="71"/>
      <c r="N56" s="71"/>
      <c r="O56" s="71"/>
      <c r="P56" s="97"/>
      <c r="Q56" s="90"/>
      <c r="R56" s="71"/>
      <c r="S56" s="71"/>
      <c r="T56" s="71"/>
      <c r="U56" s="85"/>
      <c r="V56" s="96"/>
      <c r="W56" s="71"/>
      <c r="X56" s="71"/>
      <c r="Y56" s="71"/>
      <c r="Z56" s="97"/>
      <c r="AA56" s="90"/>
      <c r="AB56" s="71"/>
      <c r="AC56" s="70"/>
      <c r="AD56" s="70"/>
      <c r="AE56" s="70"/>
      <c r="AF56" s="70"/>
      <c r="AG56" s="43"/>
      <c r="AH56" s="43"/>
      <c r="AI56" s="44"/>
      <c r="AJ56" s="29"/>
    </row>
    <row r="57" spans="1:36" ht="46.5" customHeight="1" x14ac:dyDescent="0.15">
      <c r="A57" s="59">
        <v>46</v>
      </c>
      <c r="B57" s="12"/>
      <c r="C57" s="69"/>
      <c r="D57" s="69"/>
      <c r="E57" s="71"/>
      <c r="F57" s="71"/>
      <c r="G57" s="85"/>
      <c r="H57" s="96"/>
      <c r="I57" s="71"/>
      <c r="J57" s="71"/>
      <c r="K57" s="97"/>
      <c r="L57" s="96"/>
      <c r="M57" s="71"/>
      <c r="N57" s="71"/>
      <c r="O57" s="71"/>
      <c r="P57" s="97"/>
      <c r="Q57" s="90"/>
      <c r="R57" s="71"/>
      <c r="S57" s="71"/>
      <c r="T57" s="71"/>
      <c r="U57" s="85"/>
      <c r="V57" s="96"/>
      <c r="W57" s="71"/>
      <c r="X57" s="71"/>
      <c r="Y57" s="71"/>
      <c r="Z57" s="97"/>
      <c r="AA57" s="90"/>
      <c r="AB57" s="71"/>
      <c r="AC57" s="70"/>
      <c r="AD57" s="70"/>
      <c r="AE57" s="70"/>
      <c r="AF57" s="70"/>
      <c r="AG57" s="43"/>
      <c r="AH57" s="43"/>
      <c r="AI57" s="44"/>
      <c r="AJ57" s="29"/>
    </row>
    <row r="58" spans="1:36" ht="46.5" customHeight="1" x14ac:dyDescent="0.15">
      <c r="A58" s="59">
        <v>47</v>
      </c>
      <c r="B58" s="12"/>
      <c r="C58" s="69"/>
      <c r="D58" s="69"/>
      <c r="E58" s="71"/>
      <c r="F58" s="71"/>
      <c r="G58" s="85"/>
      <c r="H58" s="96"/>
      <c r="I58" s="71"/>
      <c r="J58" s="71"/>
      <c r="K58" s="97"/>
      <c r="L58" s="96"/>
      <c r="M58" s="71"/>
      <c r="N58" s="71"/>
      <c r="O58" s="71"/>
      <c r="P58" s="97"/>
      <c r="Q58" s="90"/>
      <c r="R58" s="71"/>
      <c r="S58" s="71"/>
      <c r="T58" s="71"/>
      <c r="U58" s="85"/>
      <c r="V58" s="96"/>
      <c r="W58" s="71"/>
      <c r="X58" s="71"/>
      <c r="Y58" s="71"/>
      <c r="Z58" s="97"/>
      <c r="AA58" s="90"/>
      <c r="AB58" s="71"/>
      <c r="AC58" s="70"/>
      <c r="AD58" s="70"/>
      <c r="AE58" s="70"/>
      <c r="AF58" s="70"/>
      <c r="AG58" s="43"/>
      <c r="AH58" s="43"/>
      <c r="AI58" s="44"/>
      <c r="AJ58" s="29"/>
    </row>
    <row r="59" spans="1:36" ht="46.5" customHeight="1" x14ac:dyDescent="0.15">
      <c r="A59" s="59">
        <v>48</v>
      </c>
      <c r="B59" s="12"/>
      <c r="C59" s="69"/>
      <c r="D59" s="69"/>
      <c r="E59" s="71"/>
      <c r="F59" s="71"/>
      <c r="G59" s="85"/>
      <c r="H59" s="96"/>
      <c r="I59" s="71"/>
      <c r="J59" s="71"/>
      <c r="K59" s="97"/>
      <c r="L59" s="96"/>
      <c r="M59" s="71"/>
      <c r="N59" s="71"/>
      <c r="O59" s="71"/>
      <c r="P59" s="97"/>
      <c r="Q59" s="90"/>
      <c r="R59" s="71"/>
      <c r="S59" s="71"/>
      <c r="T59" s="71"/>
      <c r="U59" s="85"/>
      <c r="V59" s="96"/>
      <c r="W59" s="71"/>
      <c r="X59" s="71"/>
      <c r="Y59" s="71"/>
      <c r="Z59" s="97"/>
      <c r="AA59" s="90"/>
      <c r="AB59" s="71"/>
      <c r="AC59" s="70"/>
      <c r="AD59" s="70"/>
      <c r="AE59" s="70"/>
      <c r="AF59" s="70"/>
      <c r="AG59" s="43"/>
      <c r="AH59" s="43"/>
      <c r="AI59" s="44"/>
      <c r="AJ59" s="29"/>
    </row>
    <row r="60" spans="1:36" ht="46.5" customHeight="1" x14ac:dyDescent="0.15">
      <c r="A60" s="59">
        <v>49</v>
      </c>
      <c r="B60" s="12"/>
      <c r="C60" s="69"/>
      <c r="D60" s="69"/>
      <c r="E60" s="71"/>
      <c r="F60" s="71"/>
      <c r="G60" s="85"/>
      <c r="H60" s="96"/>
      <c r="I60" s="71"/>
      <c r="J60" s="71"/>
      <c r="K60" s="97"/>
      <c r="L60" s="96"/>
      <c r="M60" s="71"/>
      <c r="N60" s="71"/>
      <c r="O60" s="71"/>
      <c r="P60" s="97"/>
      <c r="Q60" s="90"/>
      <c r="R60" s="71"/>
      <c r="S60" s="71"/>
      <c r="T60" s="71"/>
      <c r="U60" s="85"/>
      <c r="V60" s="96"/>
      <c r="W60" s="71"/>
      <c r="X60" s="71"/>
      <c r="Y60" s="71"/>
      <c r="Z60" s="97"/>
      <c r="AA60" s="90"/>
      <c r="AB60" s="71"/>
      <c r="AC60" s="70"/>
      <c r="AD60" s="70"/>
      <c r="AE60" s="70"/>
      <c r="AF60" s="70"/>
      <c r="AG60" s="43"/>
      <c r="AH60" s="43"/>
      <c r="AI60" s="44"/>
      <c r="AJ60" s="29"/>
    </row>
    <row r="61" spans="1:36" ht="46.5" customHeight="1" x14ac:dyDescent="0.15">
      <c r="A61" s="59">
        <v>50</v>
      </c>
      <c r="B61" s="12"/>
      <c r="C61" s="69"/>
      <c r="D61" s="69"/>
      <c r="E61" s="71"/>
      <c r="F61" s="71"/>
      <c r="G61" s="85"/>
      <c r="H61" s="96"/>
      <c r="I61" s="71"/>
      <c r="J61" s="71"/>
      <c r="K61" s="97"/>
      <c r="L61" s="96"/>
      <c r="M61" s="71"/>
      <c r="N61" s="71"/>
      <c r="O61" s="71"/>
      <c r="P61" s="97"/>
      <c r="Q61" s="90"/>
      <c r="R61" s="71"/>
      <c r="S61" s="71"/>
      <c r="T61" s="71"/>
      <c r="U61" s="85"/>
      <c r="V61" s="96"/>
      <c r="W61" s="71"/>
      <c r="X61" s="71"/>
      <c r="Y61" s="71"/>
      <c r="Z61" s="97"/>
      <c r="AA61" s="90"/>
      <c r="AB61" s="71"/>
      <c r="AC61" s="70"/>
      <c r="AD61" s="70"/>
      <c r="AE61" s="70"/>
      <c r="AF61" s="70"/>
      <c r="AG61" s="43"/>
      <c r="AH61" s="43"/>
      <c r="AI61" s="44"/>
      <c r="AJ61" s="29"/>
    </row>
    <row r="62" spans="1:36" ht="46.5" customHeight="1" x14ac:dyDescent="0.15">
      <c r="A62" s="59">
        <v>51</v>
      </c>
      <c r="B62" s="12"/>
      <c r="C62" s="69"/>
      <c r="D62" s="69"/>
      <c r="E62" s="71"/>
      <c r="F62" s="71"/>
      <c r="G62" s="85"/>
      <c r="H62" s="96"/>
      <c r="I62" s="71"/>
      <c r="J62" s="71"/>
      <c r="K62" s="97"/>
      <c r="L62" s="96"/>
      <c r="M62" s="71"/>
      <c r="N62" s="71"/>
      <c r="O62" s="71"/>
      <c r="P62" s="97"/>
      <c r="Q62" s="90"/>
      <c r="R62" s="71"/>
      <c r="S62" s="71"/>
      <c r="T62" s="71"/>
      <c r="U62" s="85"/>
      <c r="V62" s="96"/>
      <c r="W62" s="71"/>
      <c r="X62" s="71"/>
      <c r="Y62" s="71"/>
      <c r="Z62" s="97"/>
      <c r="AA62" s="90"/>
      <c r="AB62" s="71"/>
      <c r="AC62" s="70"/>
      <c r="AD62" s="70"/>
      <c r="AE62" s="70"/>
      <c r="AF62" s="70"/>
      <c r="AG62" s="43"/>
      <c r="AH62" s="43"/>
      <c r="AI62" s="44"/>
      <c r="AJ62" s="29"/>
    </row>
    <row r="63" spans="1:36" ht="46.5" customHeight="1" x14ac:dyDescent="0.15">
      <c r="A63" s="59">
        <v>52</v>
      </c>
      <c r="B63" s="12"/>
      <c r="C63" s="69"/>
      <c r="D63" s="69"/>
      <c r="E63" s="71"/>
      <c r="F63" s="71"/>
      <c r="G63" s="85"/>
      <c r="H63" s="96"/>
      <c r="I63" s="71"/>
      <c r="J63" s="71"/>
      <c r="K63" s="97"/>
      <c r="L63" s="96"/>
      <c r="M63" s="71"/>
      <c r="N63" s="71"/>
      <c r="O63" s="71"/>
      <c r="P63" s="97"/>
      <c r="Q63" s="90"/>
      <c r="R63" s="71"/>
      <c r="S63" s="71"/>
      <c r="T63" s="71"/>
      <c r="U63" s="85"/>
      <c r="V63" s="96"/>
      <c r="W63" s="71"/>
      <c r="X63" s="71"/>
      <c r="Y63" s="71"/>
      <c r="Z63" s="97"/>
      <c r="AA63" s="90"/>
      <c r="AB63" s="71"/>
      <c r="AC63" s="70"/>
      <c r="AD63" s="70"/>
      <c r="AE63" s="70"/>
      <c r="AF63" s="70"/>
      <c r="AG63" s="43"/>
      <c r="AH63" s="43"/>
      <c r="AI63" s="44"/>
      <c r="AJ63" s="29"/>
    </row>
    <row r="64" spans="1:36" ht="46.5" customHeight="1" x14ac:dyDescent="0.15">
      <c r="A64" s="59">
        <v>53</v>
      </c>
      <c r="B64" s="12"/>
      <c r="C64" s="69"/>
      <c r="D64" s="69"/>
      <c r="E64" s="71"/>
      <c r="F64" s="71"/>
      <c r="G64" s="85"/>
      <c r="H64" s="96"/>
      <c r="I64" s="71"/>
      <c r="J64" s="71"/>
      <c r="K64" s="97"/>
      <c r="L64" s="96"/>
      <c r="M64" s="71"/>
      <c r="N64" s="71"/>
      <c r="O64" s="71"/>
      <c r="P64" s="97"/>
      <c r="Q64" s="90"/>
      <c r="R64" s="71"/>
      <c r="S64" s="71"/>
      <c r="T64" s="71"/>
      <c r="U64" s="85"/>
      <c r="V64" s="96"/>
      <c r="W64" s="71"/>
      <c r="X64" s="71"/>
      <c r="Y64" s="71"/>
      <c r="Z64" s="97"/>
      <c r="AA64" s="90"/>
      <c r="AB64" s="71"/>
      <c r="AC64" s="70"/>
      <c r="AD64" s="70"/>
      <c r="AE64" s="70"/>
      <c r="AF64" s="70"/>
      <c r="AG64" s="43"/>
      <c r="AH64" s="43"/>
      <c r="AI64" s="44"/>
      <c r="AJ64" s="29"/>
    </row>
    <row r="65" spans="1:36" ht="46.5" customHeight="1" x14ac:dyDescent="0.15">
      <c r="A65" s="59">
        <v>54</v>
      </c>
      <c r="B65" s="12"/>
      <c r="C65" s="69"/>
      <c r="D65" s="69"/>
      <c r="E65" s="71"/>
      <c r="F65" s="71"/>
      <c r="G65" s="85"/>
      <c r="H65" s="96"/>
      <c r="I65" s="71"/>
      <c r="J65" s="71"/>
      <c r="K65" s="97"/>
      <c r="L65" s="96"/>
      <c r="M65" s="71"/>
      <c r="N65" s="71"/>
      <c r="O65" s="71"/>
      <c r="P65" s="97"/>
      <c r="Q65" s="90"/>
      <c r="R65" s="71"/>
      <c r="S65" s="71"/>
      <c r="T65" s="71"/>
      <c r="U65" s="85"/>
      <c r="V65" s="96"/>
      <c r="W65" s="71"/>
      <c r="X65" s="71"/>
      <c r="Y65" s="71"/>
      <c r="Z65" s="97"/>
      <c r="AA65" s="90"/>
      <c r="AB65" s="71"/>
      <c r="AC65" s="70"/>
      <c r="AD65" s="70"/>
      <c r="AE65" s="70"/>
      <c r="AF65" s="70"/>
      <c r="AG65" s="43"/>
      <c r="AH65" s="43"/>
      <c r="AI65" s="44"/>
      <c r="AJ65" s="29"/>
    </row>
    <row r="66" spans="1:36" ht="46.5" customHeight="1" x14ac:dyDescent="0.15">
      <c r="A66" s="59">
        <v>55</v>
      </c>
      <c r="B66" s="12"/>
      <c r="C66" s="69"/>
      <c r="D66" s="69"/>
      <c r="E66" s="71"/>
      <c r="F66" s="71"/>
      <c r="G66" s="85"/>
      <c r="H66" s="96"/>
      <c r="I66" s="71"/>
      <c r="J66" s="71"/>
      <c r="K66" s="97"/>
      <c r="L66" s="96"/>
      <c r="M66" s="71"/>
      <c r="N66" s="71"/>
      <c r="O66" s="71"/>
      <c r="P66" s="97"/>
      <c r="Q66" s="90"/>
      <c r="R66" s="71"/>
      <c r="S66" s="71"/>
      <c r="T66" s="71"/>
      <c r="U66" s="85"/>
      <c r="V66" s="96"/>
      <c r="W66" s="71"/>
      <c r="X66" s="71"/>
      <c r="Y66" s="71"/>
      <c r="Z66" s="97"/>
      <c r="AA66" s="90"/>
      <c r="AB66" s="71"/>
      <c r="AC66" s="70"/>
      <c r="AD66" s="70"/>
      <c r="AE66" s="70"/>
      <c r="AF66" s="70"/>
      <c r="AG66" s="43"/>
      <c r="AH66" s="43"/>
      <c r="AI66" s="44"/>
      <c r="AJ66" s="29"/>
    </row>
    <row r="67" spans="1:36" ht="46.5" customHeight="1" x14ac:dyDescent="0.15">
      <c r="A67" s="59">
        <v>56</v>
      </c>
      <c r="B67" s="12"/>
      <c r="C67" s="69"/>
      <c r="D67" s="69"/>
      <c r="E67" s="71"/>
      <c r="F67" s="71"/>
      <c r="G67" s="85"/>
      <c r="H67" s="96"/>
      <c r="I67" s="71"/>
      <c r="J67" s="71"/>
      <c r="K67" s="97"/>
      <c r="L67" s="96"/>
      <c r="M67" s="71"/>
      <c r="N67" s="71"/>
      <c r="O67" s="71"/>
      <c r="P67" s="97"/>
      <c r="Q67" s="90"/>
      <c r="R67" s="71"/>
      <c r="S67" s="71"/>
      <c r="T67" s="71"/>
      <c r="U67" s="85"/>
      <c r="V67" s="96"/>
      <c r="W67" s="71"/>
      <c r="X67" s="71"/>
      <c r="Y67" s="71"/>
      <c r="Z67" s="97"/>
      <c r="AA67" s="90"/>
      <c r="AB67" s="71"/>
      <c r="AC67" s="70"/>
      <c r="AD67" s="70"/>
      <c r="AE67" s="70"/>
      <c r="AF67" s="70"/>
      <c r="AG67" s="43"/>
      <c r="AH67" s="43"/>
      <c r="AI67" s="44"/>
      <c r="AJ67" s="29"/>
    </row>
    <row r="68" spans="1:36" ht="46.5" customHeight="1" x14ac:dyDescent="0.15">
      <c r="A68" s="59">
        <v>57</v>
      </c>
      <c r="B68" s="12"/>
      <c r="C68" s="69"/>
      <c r="D68" s="69"/>
      <c r="E68" s="71"/>
      <c r="F68" s="71"/>
      <c r="G68" s="85"/>
      <c r="H68" s="96"/>
      <c r="I68" s="71"/>
      <c r="J68" s="71"/>
      <c r="K68" s="97"/>
      <c r="L68" s="96"/>
      <c r="M68" s="71"/>
      <c r="N68" s="71"/>
      <c r="O68" s="71"/>
      <c r="P68" s="97"/>
      <c r="Q68" s="90"/>
      <c r="R68" s="71"/>
      <c r="S68" s="71"/>
      <c r="T68" s="71"/>
      <c r="U68" s="85"/>
      <c r="V68" s="96"/>
      <c r="W68" s="71"/>
      <c r="X68" s="71"/>
      <c r="Y68" s="71"/>
      <c r="Z68" s="97"/>
      <c r="AA68" s="90"/>
      <c r="AB68" s="71"/>
      <c r="AC68" s="70"/>
      <c r="AD68" s="70"/>
      <c r="AE68" s="70"/>
      <c r="AF68" s="70"/>
      <c r="AG68" s="43"/>
      <c r="AH68" s="43"/>
      <c r="AI68" s="44"/>
      <c r="AJ68" s="29"/>
    </row>
    <row r="69" spans="1:36" ht="46.5" customHeight="1" x14ac:dyDescent="0.15">
      <c r="A69" s="59">
        <v>58</v>
      </c>
      <c r="B69" s="12"/>
      <c r="C69" s="69"/>
      <c r="D69" s="69"/>
      <c r="E69" s="71"/>
      <c r="F69" s="71"/>
      <c r="G69" s="85"/>
      <c r="H69" s="96"/>
      <c r="I69" s="71"/>
      <c r="J69" s="71"/>
      <c r="K69" s="97"/>
      <c r="L69" s="96"/>
      <c r="M69" s="71"/>
      <c r="N69" s="71"/>
      <c r="O69" s="71"/>
      <c r="P69" s="97"/>
      <c r="Q69" s="90"/>
      <c r="R69" s="71"/>
      <c r="S69" s="71"/>
      <c r="T69" s="71"/>
      <c r="U69" s="85"/>
      <c r="V69" s="96"/>
      <c r="W69" s="71"/>
      <c r="X69" s="71"/>
      <c r="Y69" s="71"/>
      <c r="Z69" s="97"/>
      <c r="AA69" s="90"/>
      <c r="AB69" s="71"/>
      <c r="AC69" s="70"/>
      <c r="AD69" s="70"/>
      <c r="AE69" s="70"/>
      <c r="AF69" s="70"/>
      <c r="AG69" s="43"/>
      <c r="AH69" s="43"/>
      <c r="AI69" s="44"/>
      <c r="AJ69" s="29"/>
    </row>
    <row r="70" spans="1:36" ht="46.5" customHeight="1" x14ac:dyDescent="0.15">
      <c r="A70" s="59">
        <v>59</v>
      </c>
      <c r="B70" s="12"/>
      <c r="C70" s="69"/>
      <c r="D70" s="69"/>
      <c r="E70" s="71"/>
      <c r="F70" s="71"/>
      <c r="G70" s="85"/>
      <c r="H70" s="96"/>
      <c r="I70" s="71"/>
      <c r="J70" s="71"/>
      <c r="K70" s="97"/>
      <c r="L70" s="96"/>
      <c r="M70" s="71"/>
      <c r="N70" s="71"/>
      <c r="O70" s="71"/>
      <c r="P70" s="97"/>
      <c r="Q70" s="90"/>
      <c r="R70" s="71"/>
      <c r="S70" s="71"/>
      <c r="T70" s="71"/>
      <c r="U70" s="85"/>
      <c r="V70" s="96"/>
      <c r="W70" s="71"/>
      <c r="X70" s="71"/>
      <c r="Y70" s="71"/>
      <c r="Z70" s="97"/>
      <c r="AA70" s="90"/>
      <c r="AB70" s="71"/>
      <c r="AC70" s="70"/>
      <c r="AD70" s="70"/>
      <c r="AE70" s="70"/>
      <c r="AF70" s="70"/>
      <c r="AG70" s="43"/>
      <c r="AH70" s="43"/>
      <c r="AI70" s="44"/>
      <c r="AJ70" s="29"/>
    </row>
    <row r="71" spans="1:36" ht="46.5" customHeight="1" x14ac:dyDescent="0.15">
      <c r="A71" s="59">
        <v>60</v>
      </c>
      <c r="B71" s="12"/>
      <c r="C71" s="69"/>
      <c r="D71" s="69"/>
      <c r="E71" s="71"/>
      <c r="F71" s="71"/>
      <c r="G71" s="85"/>
      <c r="H71" s="96"/>
      <c r="I71" s="71"/>
      <c r="J71" s="71"/>
      <c r="K71" s="97"/>
      <c r="L71" s="96"/>
      <c r="M71" s="71"/>
      <c r="N71" s="71"/>
      <c r="O71" s="71"/>
      <c r="P71" s="97"/>
      <c r="Q71" s="90"/>
      <c r="R71" s="71"/>
      <c r="S71" s="71"/>
      <c r="T71" s="71"/>
      <c r="U71" s="85"/>
      <c r="V71" s="96"/>
      <c r="W71" s="71"/>
      <c r="X71" s="71"/>
      <c r="Y71" s="71"/>
      <c r="Z71" s="97"/>
      <c r="AA71" s="90"/>
      <c r="AB71" s="71"/>
      <c r="AC71" s="70"/>
      <c r="AD71" s="70"/>
      <c r="AE71" s="70"/>
      <c r="AF71" s="70"/>
      <c r="AG71" s="43"/>
      <c r="AH71" s="43"/>
      <c r="AI71" s="44"/>
      <c r="AJ71" s="29"/>
    </row>
    <row r="72" spans="1:36" ht="46.5" customHeight="1" x14ac:dyDescent="0.15">
      <c r="A72" s="59">
        <v>61</v>
      </c>
      <c r="B72" s="12"/>
      <c r="C72" s="69"/>
      <c r="D72" s="69"/>
      <c r="E72" s="71"/>
      <c r="F72" s="71"/>
      <c r="G72" s="85"/>
      <c r="H72" s="96"/>
      <c r="I72" s="71"/>
      <c r="J72" s="71"/>
      <c r="K72" s="97"/>
      <c r="L72" s="96"/>
      <c r="M72" s="71"/>
      <c r="N72" s="71"/>
      <c r="O72" s="71"/>
      <c r="P72" s="97"/>
      <c r="Q72" s="90"/>
      <c r="R72" s="71"/>
      <c r="S72" s="71"/>
      <c r="T72" s="71"/>
      <c r="U72" s="85"/>
      <c r="V72" s="96"/>
      <c r="W72" s="71"/>
      <c r="X72" s="71"/>
      <c r="Y72" s="71"/>
      <c r="Z72" s="97"/>
      <c r="AA72" s="90"/>
      <c r="AB72" s="71"/>
      <c r="AC72" s="70"/>
      <c r="AD72" s="70"/>
      <c r="AE72" s="70"/>
      <c r="AF72" s="70"/>
      <c r="AG72" s="43"/>
      <c r="AH72" s="43"/>
      <c r="AI72" s="44"/>
      <c r="AJ72" s="29"/>
    </row>
    <row r="73" spans="1:36" ht="46.5" customHeight="1" x14ac:dyDescent="0.15">
      <c r="A73" s="59">
        <v>62</v>
      </c>
      <c r="B73" s="12"/>
      <c r="C73" s="69"/>
      <c r="D73" s="69"/>
      <c r="E73" s="71"/>
      <c r="F73" s="71"/>
      <c r="G73" s="85"/>
      <c r="H73" s="96"/>
      <c r="I73" s="71"/>
      <c r="J73" s="71"/>
      <c r="K73" s="97"/>
      <c r="L73" s="96"/>
      <c r="M73" s="71"/>
      <c r="N73" s="71"/>
      <c r="O73" s="71"/>
      <c r="P73" s="97"/>
      <c r="Q73" s="90"/>
      <c r="R73" s="71"/>
      <c r="S73" s="71"/>
      <c r="T73" s="71"/>
      <c r="U73" s="85"/>
      <c r="V73" s="96"/>
      <c r="W73" s="71"/>
      <c r="X73" s="71"/>
      <c r="Y73" s="71"/>
      <c r="Z73" s="97"/>
      <c r="AA73" s="90"/>
      <c r="AB73" s="71"/>
      <c r="AC73" s="70"/>
      <c r="AD73" s="70"/>
      <c r="AE73" s="70"/>
      <c r="AF73" s="70"/>
      <c r="AG73" s="43"/>
      <c r="AH73" s="43"/>
      <c r="AI73" s="44"/>
      <c r="AJ73" s="29"/>
    </row>
    <row r="74" spans="1:36" ht="46.5" customHeight="1" x14ac:dyDescent="0.15">
      <c r="A74" s="59">
        <v>63</v>
      </c>
      <c r="B74" s="12"/>
      <c r="C74" s="69"/>
      <c r="D74" s="69"/>
      <c r="E74" s="71"/>
      <c r="F74" s="71"/>
      <c r="G74" s="85"/>
      <c r="H74" s="96"/>
      <c r="I74" s="71"/>
      <c r="J74" s="71"/>
      <c r="K74" s="97"/>
      <c r="L74" s="96"/>
      <c r="M74" s="71"/>
      <c r="N74" s="71"/>
      <c r="O74" s="71"/>
      <c r="P74" s="97"/>
      <c r="Q74" s="90"/>
      <c r="R74" s="71"/>
      <c r="S74" s="71"/>
      <c r="T74" s="71"/>
      <c r="U74" s="85"/>
      <c r="V74" s="96"/>
      <c r="W74" s="71"/>
      <c r="X74" s="71"/>
      <c r="Y74" s="71"/>
      <c r="Z74" s="97"/>
      <c r="AA74" s="90"/>
      <c r="AB74" s="71"/>
      <c r="AC74" s="70"/>
      <c r="AD74" s="70"/>
      <c r="AE74" s="70"/>
      <c r="AF74" s="70"/>
      <c r="AG74" s="43"/>
      <c r="AH74" s="43"/>
      <c r="AI74" s="44"/>
      <c r="AJ74" s="29"/>
    </row>
    <row r="75" spans="1:36" ht="46.5" customHeight="1" x14ac:dyDescent="0.15">
      <c r="A75" s="59">
        <v>64</v>
      </c>
      <c r="B75" s="12"/>
      <c r="C75" s="69"/>
      <c r="D75" s="69"/>
      <c r="E75" s="71"/>
      <c r="F75" s="71"/>
      <c r="G75" s="85"/>
      <c r="H75" s="96"/>
      <c r="I75" s="71"/>
      <c r="J75" s="71"/>
      <c r="K75" s="97"/>
      <c r="L75" s="96"/>
      <c r="M75" s="71"/>
      <c r="N75" s="71"/>
      <c r="O75" s="71"/>
      <c r="P75" s="97"/>
      <c r="Q75" s="90"/>
      <c r="R75" s="71"/>
      <c r="S75" s="71"/>
      <c r="T75" s="71"/>
      <c r="U75" s="85"/>
      <c r="V75" s="96"/>
      <c r="W75" s="71"/>
      <c r="X75" s="71"/>
      <c r="Y75" s="71"/>
      <c r="Z75" s="97"/>
      <c r="AA75" s="90"/>
      <c r="AB75" s="71"/>
      <c r="AC75" s="70"/>
      <c r="AD75" s="70"/>
      <c r="AE75" s="70"/>
      <c r="AF75" s="70"/>
      <c r="AG75" s="43"/>
      <c r="AH75" s="43"/>
      <c r="AI75" s="44"/>
      <c r="AJ75" s="29"/>
    </row>
    <row r="76" spans="1:36" ht="46.5" customHeight="1" x14ac:dyDescent="0.15">
      <c r="A76" s="59">
        <v>65</v>
      </c>
      <c r="B76" s="12"/>
      <c r="C76" s="69"/>
      <c r="D76" s="69"/>
      <c r="E76" s="71"/>
      <c r="F76" s="71"/>
      <c r="G76" s="85"/>
      <c r="H76" s="96"/>
      <c r="I76" s="71"/>
      <c r="J76" s="71"/>
      <c r="K76" s="97"/>
      <c r="L76" s="96"/>
      <c r="M76" s="71"/>
      <c r="N76" s="71"/>
      <c r="O76" s="71"/>
      <c r="P76" s="97"/>
      <c r="Q76" s="90"/>
      <c r="R76" s="71"/>
      <c r="S76" s="71"/>
      <c r="T76" s="71"/>
      <c r="U76" s="85"/>
      <c r="V76" s="96"/>
      <c r="W76" s="71"/>
      <c r="X76" s="71"/>
      <c r="Y76" s="71"/>
      <c r="Z76" s="97"/>
      <c r="AA76" s="90"/>
      <c r="AB76" s="71"/>
      <c r="AC76" s="70"/>
      <c r="AD76" s="70"/>
      <c r="AE76" s="70"/>
      <c r="AF76" s="70"/>
      <c r="AG76" s="43"/>
      <c r="AH76" s="43"/>
      <c r="AI76" s="44"/>
      <c r="AJ76" s="29"/>
    </row>
    <row r="77" spans="1:36" ht="46.5" customHeight="1" x14ac:dyDescent="0.15">
      <c r="A77" s="59">
        <v>66</v>
      </c>
      <c r="B77" s="12"/>
      <c r="C77" s="69"/>
      <c r="D77" s="69"/>
      <c r="E77" s="71"/>
      <c r="F77" s="71"/>
      <c r="G77" s="85"/>
      <c r="H77" s="96"/>
      <c r="I77" s="71"/>
      <c r="J77" s="71"/>
      <c r="K77" s="97"/>
      <c r="L77" s="96"/>
      <c r="M77" s="71"/>
      <c r="N77" s="71"/>
      <c r="O77" s="71"/>
      <c r="P77" s="97"/>
      <c r="Q77" s="90"/>
      <c r="R77" s="71"/>
      <c r="S77" s="71"/>
      <c r="T77" s="71"/>
      <c r="U77" s="85"/>
      <c r="V77" s="96"/>
      <c r="W77" s="71"/>
      <c r="X77" s="71"/>
      <c r="Y77" s="71"/>
      <c r="Z77" s="97"/>
      <c r="AA77" s="90"/>
      <c r="AB77" s="71"/>
      <c r="AC77" s="70"/>
      <c r="AD77" s="70"/>
      <c r="AE77" s="70"/>
      <c r="AF77" s="70"/>
      <c r="AG77" s="43"/>
      <c r="AH77" s="43"/>
      <c r="AI77" s="44"/>
      <c r="AJ77" s="29"/>
    </row>
    <row r="78" spans="1:36" ht="46.5" customHeight="1" x14ac:dyDescent="0.15">
      <c r="A78" s="59">
        <v>67</v>
      </c>
      <c r="B78" s="12"/>
      <c r="C78" s="69"/>
      <c r="D78" s="69"/>
      <c r="E78" s="71"/>
      <c r="F78" s="71"/>
      <c r="G78" s="85"/>
      <c r="H78" s="96"/>
      <c r="I78" s="71"/>
      <c r="J78" s="71"/>
      <c r="K78" s="97"/>
      <c r="L78" s="96"/>
      <c r="M78" s="71"/>
      <c r="N78" s="71"/>
      <c r="O78" s="71"/>
      <c r="P78" s="97"/>
      <c r="Q78" s="90"/>
      <c r="R78" s="71"/>
      <c r="S78" s="71"/>
      <c r="T78" s="71"/>
      <c r="U78" s="85"/>
      <c r="V78" s="96"/>
      <c r="W78" s="71"/>
      <c r="X78" s="71"/>
      <c r="Y78" s="71"/>
      <c r="Z78" s="97"/>
      <c r="AA78" s="90"/>
      <c r="AB78" s="71"/>
      <c r="AC78" s="70"/>
      <c r="AD78" s="70"/>
      <c r="AE78" s="70"/>
      <c r="AF78" s="70"/>
      <c r="AG78" s="43"/>
      <c r="AH78" s="43"/>
      <c r="AI78" s="44"/>
      <c r="AJ78" s="29"/>
    </row>
    <row r="79" spans="1:36" ht="46.5" customHeight="1" x14ac:dyDescent="0.15">
      <c r="A79" s="59">
        <v>68</v>
      </c>
      <c r="B79" s="12"/>
      <c r="C79" s="69"/>
      <c r="D79" s="69"/>
      <c r="E79" s="71"/>
      <c r="F79" s="71"/>
      <c r="G79" s="85"/>
      <c r="H79" s="96"/>
      <c r="I79" s="71"/>
      <c r="J79" s="71"/>
      <c r="K79" s="97"/>
      <c r="L79" s="96"/>
      <c r="M79" s="71"/>
      <c r="N79" s="71"/>
      <c r="O79" s="71"/>
      <c r="P79" s="97"/>
      <c r="Q79" s="90"/>
      <c r="R79" s="71"/>
      <c r="S79" s="71"/>
      <c r="T79" s="71"/>
      <c r="U79" s="85"/>
      <c r="V79" s="96"/>
      <c r="W79" s="71"/>
      <c r="X79" s="71"/>
      <c r="Y79" s="71"/>
      <c r="Z79" s="97"/>
      <c r="AA79" s="90"/>
      <c r="AB79" s="71"/>
      <c r="AC79" s="70"/>
      <c r="AD79" s="70"/>
      <c r="AE79" s="70"/>
      <c r="AF79" s="70"/>
      <c r="AG79" s="43"/>
      <c r="AH79" s="43"/>
      <c r="AI79" s="44"/>
      <c r="AJ79" s="29"/>
    </row>
    <row r="80" spans="1:36" ht="46.5" customHeight="1" x14ac:dyDescent="0.15">
      <c r="A80" s="59">
        <v>69</v>
      </c>
      <c r="B80" s="12"/>
      <c r="C80" s="69"/>
      <c r="D80" s="69"/>
      <c r="E80" s="71"/>
      <c r="F80" s="71"/>
      <c r="G80" s="85"/>
      <c r="H80" s="96"/>
      <c r="I80" s="71"/>
      <c r="J80" s="71"/>
      <c r="K80" s="97"/>
      <c r="L80" s="96"/>
      <c r="M80" s="71"/>
      <c r="N80" s="71"/>
      <c r="O80" s="71"/>
      <c r="P80" s="97"/>
      <c r="Q80" s="90"/>
      <c r="R80" s="71"/>
      <c r="S80" s="71"/>
      <c r="T80" s="71"/>
      <c r="U80" s="85"/>
      <c r="V80" s="96"/>
      <c r="W80" s="71"/>
      <c r="X80" s="71"/>
      <c r="Y80" s="71"/>
      <c r="Z80" s="97"/>
      <c r="AA80" s="90"/>
      <c r="AB80" s="71"/>
      <c r="AC80" s="70"/>
      <c r="AD80" s="70"/>
      <c r="AE80" s="70"/>
      <c r="AF80" s="70"/>
      <c r="AG80" s="43"/>
      <c r="AH80" s="43"/>
      <c r="AI80" s="44"/>
      <c r="AJ80" s="29"/>
    </row>
    <row r="81" spans="1:36" ht="46.5" customHeight="1" x14ac:dyDescent="0.15">
      <c r="A81" s="59">
        <v>70</v>
      </c>
      <c r="B81" s="12"/>
      <c r="C81" s="69"/>
      <c r="D81" s="69"/>
      <c r="E81" s="71"/>
      <c r="F81" s="71"/>
      <c r="G81" s="85"/>
      <c r="H81" s="96"/>
      <c r="I81" s="71"/>
      <c r="J81" s="71"/>
      <c r="K81" s="97"/>
      <c r="L81" s="96"/>
      <c r="M81" s="71"/>
      <c r="N81" s="71"/>
      <c r="O81" s="71"/>
      <c r="P81" s="97"/>
      <c r="Q81" s="90"/>
      <c r="R81" s="71"/>
      <c r="S81" s="71"/>
      <c r="T81" s="71"/>
      <c r="U81" s="85"/>
      <c r="V81" s="96"/>
      <c r="W81" s="71"/>
      <c r="X81" s="71"/>
      <c r="Y81" s="71"/>
      <c r="Z81" s="97"/>
      <c r="AA81" s="90"/>
      <c r="AB81" s="71"/>
      <c r="AC81" s="70"/>
      <c r="AD81" s="70"/>
      <c r="AE81" s="70"/>
      <c r="AF81" s="70"/>
      <c r="AG81" s="43"/>
      <c r="AH81" s="43"/>
      <c r="AI81" s="44"/>
      <c r="AJ81" s="29"/>
    </row>
    <row r="82" spans="1:36" ht="46.5" customHeight="1" x14ac:dyDescent="0.15">
      <c r="A82" s="59">
        <v>71</v>
      </c>
      <c r="B82" s="12"/>
      <c r="C82" s="69"/>
      <c r="D82" s="69"/>
      <c r="E82" s="71"/>
      <c r="F82" s="71"/>
      <c r="G82" s="85"/>
      <c r="H82" s="96"/>
      <c r="I82" s="71"/>
      <c r="J82" s="71"/>
      <c r="K82" s="97"/>
      <c r="L82" s="96"/>
      <c r="M82" s="71"/>
      <c r="N82" s="71"/>
      <c r="O82" s="71"/>
      <c r="P82" s="97"/>
      <c r="Q82" s="90"/>
      <c r="R82" s="71"/>
      <c r="S82" s="71"/>
      <c r="T82" s="71"/>
      <c r="U82" s="85"/>
      <c r="V82" s="96"/>
      <c r="W82" s="71"/>
      <c r="X82" s="71"/>
      <c r="Y82" s="71"/>
      <c r="Z82" s="97"/>
      <c r="AA82" s="90"/>
      <c r="AB82" s="71"/>
      <c r="AC82" s="70"/>
      <c r="AD82" s="70"/>
      <c r="AE82" s="70"/>
      <c r="AF82" s="70"/>
      <c r="AG82" s="43"/>
      <c r="AH82" s="43"/>
      <c r="AI82" s="44"/>
      <c r="AJ82" s="29"/>
    </row>
    <row r="83" spans="1:36" ht="46.5" customHeight="1" x14ac:dyDescent="0.15">
      <c r="A83" s="59">
        <v>72</v>
      </c>
      <c r="B83" s="12"/>
      <c r="C83" s="69"/>
      <c r="D83" s="69"/>
      <c r="E83" s="71"/>
      <c r="F83" s="71"/>
      <c r="G83" s="85"/>
      <c r="H83" s="96"/>
      <c r="I83" s="71"/>
      <c r="J83" s="71"/>
      <c r="K83" s="97"/>
      <c r="L83" s="96"/>
      <c r="M83" s="71"/>
      <c r="N83" s="71"/>
      <c r="O83" s="71"/>
      <c r="P83" s="97"/>
      <c r="Q83" s="90"/>
      <c r="R83" s="71"/>
      <c r="S83" s="71"/>
      <c r="T83" s="71"/>
      <c r="U83" s="85"/>
      <c r="V83" s="96"/>
      <c r="W83" s="71"/>
      <c r="X83" s="71"/>
      <c r="Y83" s="71"/>
      <c r="Z83" s="97"/>
      <c r="AA83" s="90"/>
      <c r="AB83" s="71"/>
      <c r="AC83" s="70"/>
      <c r="AD83" s="70"/>
      <c r="AE83" s="70"/>
      <c r="AF83" s="70"/>
      <c r="AG83" s="43"/>
      <c r="AH83" s="43"/>
      <c r="AI83" s="44"/>
      <c r="AJ83" s="29"/>
    </row>
    <row r="84" spans="1:36" ht="46.5" customHeight="1" x14ac:dyDescent="0.15">
      <c r="A84" s="59">
        <v>73</v>
      </c>
      <c r="B84" s="12"/>
      <c r="C84" s="69"/>
      <c r="D84" s="69"/>
      <c r="E84" s="71"/>
      <c r="F84" s="71"/>
      <c r="G84" s="85"/>
      <c r="H84" s="96"/>
      <c r="I84" s="71"/>
      <c r="J84" s="71"/>
      <c r="K84" s="97"/>
      <c r="L84" s="96"/>
      <c r="M84" s="71"/>
      <c r="N84" s="71"/>
      <c r="O84" s="71"/>
      <c r="P84" s="97"/>
      <c r="Q84" s="90"/>
      <c r="R84" s="71"/>
      <c r="S84" s="71"/>
      <c r="T84" s="71"/>
      <c r="U84" s="85"/>
      <c r="V84" s="96"/>
      <c r="W84" s="71"/>
      <c r="X84" s="71"/>
      <c r="Y84" s="71"/>
      <c r="Z84" s="97"/>
      <c r="AA84" s="90"/>
      <c r="AB84" s="71"/>
      <c r="AC84" s="70"/>
      <c r="AD84" s="70"/>
      <c r="AE84" s="70"/>
      <c r="AF84" s="70"/>
      <c r="AG84" s="43"/>
      <c r="AH84" s="43"/>
      <c r="AI84" s="44"/>
      <c r="AJ84" s="29"/>
    </row>
    <row r="85" spans="1:36" ht="46.5" customHeight="1" x14ac:dyDescent="0.15">
      <c r="A85" s="59">
        <v>74</v>
      </c>
      <c r="B85" s="12"/>
      <c r="C85" s="69"/>
      <c r="D85" s="69"/>
      <c r="E85" s="71"/>
      <c r="F85" s="71"/>
      <c r="G85" s="85"/>
      <c r="H85" s="96"/>
      <c r="I85" s="71"/>
      <c r="J85" s="71"/>
      <c r="K85" s="97"/>
      <c r="L85" s="96"/>
      <c r="M85" s="71"/>
      <c r="N85" s="71"/>
      <c r="O85" s="71"/>
      <c r="P85" s="97"/>
      <c r="Q85" s="90"/>
      <c r="R85" s="71"/>
      <c r="S85" s="71"/>
      <c r="T85" s="71"/>
      <c r="U85" s="85"/>
      <c r="V85" s="96"/>
      <c r="W85" s="71"/>
      <c r="X85" s="71"/>
      <c r="Y85" s="71"/>
      <c r="Z85" s="97"/>
      <c r="AA85" s="90"/>
      <c r="AB85" s="71"/>
      <c r="AC85" s="70"/>
      <c r="AD85" s="70"/>
      <c r="AE85" s="70"/>
      <c r="AF85" s="70"/>
      <c r="AG85" s="43"/>
      <c r="AH85" s="43"/>
      <c r="AI85" s="44"/>
      <c r="AJ85" s="29"/>
    </row>
    <row r="86" spans="1:36" ht="46.5" customHeight="1" x14ac:dyDescent="0.15">
      <c r="A86" s="59">
        <v>75</v>
      </c>
      <c r="B86" s="12"/>
      <c r="C86" s="69"/>
      <c r="D86" s="69"/>
      <c r="E86" s="71"/>
      <c r="F86" s="71"/>
      <c r="G86" s="85"/>
      <c r="H86" s="96"/>
      <c r="I86" s="71"/>
      <c r="J86" s="71"/>
      <c r="K86" s="97"/>
      <c r="L86" s="96"/>
      <c r="M86" s="71"/>
      <c r="N86" s="71"/>
      <c r="O86" s="71"/>
      <c r="P86" s="97"/>
      <c r="Q86" s="90"/>
      <c r="R86" s="71"/>
      <c r="S86" s="71"/>
      <c r="T86" s="71"/>
      <c r="U86" s="85"/>
      <c r="V86" s="96"/>
      <c r="W86" s="71"/>
      <c r="X86" s="71"/>
      <c r="Y86" s="71"/>
      <c r="Z86" s="97"/>
      <c r="AA86" s="90"/>
      <c r="AB86" s="71"/>
      <c r="AC86" s="70"/>
      <c r="AD86" s="70"/>
      <c r="AE86" s="70"/>
      <c r="AF86" s="70"/>
      <c r="AG86" s="43"/>
      <c r="AH86" s="43"/>
      <c r="AI86" s="44"/>
      <c r="AJ86" s="29"/>
    </row>
    <row r="87" spans="1:36" ht="46.5" customHeight="1" x14ac:dyDescent="0.15">
      <c r="A87" s="59">
        <v>76</v>
      </c>
      <c r="B87" s="12"/>
      <c r="C87" s="69"/>
      <c r="D87" s="69"/>
      <c r="E87" s="71"/>
      <c r="F87" s="71"/>
      <c r="G87" s="85"/>
      <c r="H87" s="96"/>
      <c r="I87" s="71"/>
      <c r="J87" s="71"/>
      <c r="K87" s="97"/>
      <c r="L87" s="96"/>
      <c r="M87" s="71"/>
      <c r="N87" s="71"/>
      <c r="O87" s="71"/>
      <c r="P87" s="97"/>
      <c r="Q87" s="90"/>
      <c r="R87" s="71"/>
      <c r="S87" s="71"/>
      <c r="T87" s="71"/>
      <c r="U87" s="85"/>
      <c r="V87" s="96"/>
      <c r="W87" s="71"/>
      <c r="X87" s="71"/>
      <c r="Y87" s="71"/>
      <c r="Z87" s="97"/>
      <c r="AA87" s="90"/>
      <c r="AB87" s="71"/>
      <c r="AC87" s="70"/>
      <c r="AD87" s="70"/>
      <c r="AE87" s="70"/>
      <c r="AF87" s="70"/>
      <c r="AG87" s="43"/>
      <c r="AH87" s="43"/>
      <c r="AI87" s="44"/>
      <c r="AJ87" s="29"/>
    </row>
    <row r="88" spans="1:36" ht="46.5" customHeight="1" x14ac:dyDescent="0.15">
      <c r="A88" s="59">
        <v>77</v>
      </c>
      <c r="B88" s="12"/>
      <c r="C88" s="69"/>
      <c r="D88" s="69"/>
      <c r="E88" s="71"/>
      <c r="F88" s="71"/>
      <c r="G88" s="85"/>
      <c r="H88" s="96"/>
      <c r="I88" s="71"/>
      <c r="J88" s="71"/>
      <c r="K88" s="97"/>
      <c r="L88" s="96"/>
      <c r="M88" s="71"/>
      <c r="N88" s="71"/>
      <c r="O88" s="71"/>
      <c r="P88" s="97"/>
      <c r="Q88" s="90"/>
      <c r="R88" s="71"/>
      <c r="S88" s="71"/>
      <c r="T88" s="71"/>
      <c r="U88" s="85"/>
      <c r="V88" s="96"/>
      <c r="W88" s="71"/>
      <c r="X88" s="71"/>
      <c r="Y88" s="71"/>
      <c r="Z88" s="97"/>
      <c r="AA88" s="90"/>
      <c r="AB88" s="71"/>
      <c r="AC88" s="70"/>
      <c r="AD88" s="70"/>
      <c r="AE88" s="70"/>
      <c r="AF88" s="70"/>
      <c r="AG88" s="43"/>
      <c r="AH88" s="43"/>
      <c r="AI88" s="44"/>
      <c r="AJ88" s="29"/>
    </row>
    <row r="89" spans="1:36" ht="46.5" customHeight="1" x14ac:dyDescent="0.15">
      <c r="A89" s="59">
        <v>78</v>
      </c>
      <c r="B89" s="12"/>
      <c r="C89" s="69"/>
      <c r="D89" s="69"/>
      <c r="E89" s="71"/>
      <c r="F89" s="71"/>
      <c r="G89" s="85"/>
      <c r="H89" s="96"/>
      <c r="I89" s="71"/>
      <c r="J89" s="71"/>
      <c r="K89" s="97"/>
      <c r="L89" s="96"/>
      <c r="M89" s="71"/>
      <c r="N89" s="71"/>
      <c r="O89" s="71"/>
      <c r="P89" s="97"/>
      <c r="Q89" s="90"/>
      <c r="R89" s="71"/>
      <c r="S89" s="71"/>
      <c r="T89" s="71"/>
      <c r="U89" s="85"/>
      <c r="V89" s="96"/>
      <c r="W89" s="71"/>
      <c r="X89" s="71"/>
      <c r="Y89" s="71"/>
      <c r="Z89" s="97"/>
      <c r="AA89" s="90"/>
      <c r="AB89" s="71"/>
      <c r="AC89" s="70"/>
      <c r="AD89" s="70"/>
      <c r="AE89" s="70"/>
      <c r="AF89" s="70"/>
      <c r="AG89" s="43"/>
      <c r="AH89" s="43"/>
      <c r="AI89" s="44"/>
      <c r="AJ89" s="29"/>
    </row>
    <row r="90" spans="1:36" ht="46.5" customHeight="1" x14ac:dyDescent="0.15">
      <c r="A90" s="59">
        <v>79</v>
      </c>
      <c r="B90" s="12"/>
      <c r="C90" s="69"/>
      <c r="D90" s="69"/>
      <c r="E90" s="71"/>
      <c r="F90" s="71"/>
      <c r="G90" s="85"/>
      <c r="H90" s="96"/>
      <c r="I90" s="71"/>
      <c r="J90" s="71"/>
      <c r="K90" s="97"/>
      <c r="L90" s="96"/>
      <c r="M90" s="71"/>
      <c r="N90" s="71"/>
      <c r="O90" s="71"/>
      <c r="P90" s="97"/>
      <c r="Q90" s="90"/>
      <c r="R90" s="71"/>
      <c r="S90" s="71"/>
      <c r="T90" s="71"/>
      <c r="U90" s="85"/>
      <c r="V90" s="96"/>
      <c r="W90" s="71"/>
      <c r="X90" s="71"/>
      <c r="Y90" s="71"/>
      <c r="Z90" s="97"/>
      <c r="AA90" s="90"/>
      <c r="AB90" s="71"/>
      <c r="AC90" s="70"/>
      <c r="AD90" s="70"/>
      <c r="AE90" s="70"/>
      <c r="AF90" s="70"/>
      <c r="AG90" s="43"/>
      <c r="AH90" s="43"/>
      <c r="AI90" s="44"/>
      <c r="AJ90" s="29"/>
    </row>
    <row r="91" spans="1:36" ht="46.5" customHeight="1" x14ac:dyDescent="0.15">
      <c r="A91" s="59">
        <v>80</v>
      </c>
      <c r="B91" s="12"/>
      <c r="C91" s="69"/>
      <c r="D91" s="69"/>
      <c r="E91" s="71"/>
      <c r="F91" s="71"/>
      <c r="G91" s="85"/>
      <c r="H91" s="96"/>
      <c r="I91" s="71"/>
      <c r="J91" s="71"/>
      <c r="K91" s="97"/>
      <c r="L91" s="96"/>
      <c r="M91" s="71"/>
      <c r="N91" s="71"/>
      <c r="O91" s="71"/>
      <c r="P91" s="97"/>
      <c r="Q91" s="90"/>
      <c r="R91" s="71"/>
      <c r="S91" s="71"/>
      <c r="T91" s="71"/>
      <c r="U91" s="85"/>
      <c r="V91" s="96"/>
      <c r="W91" s="71"/>
      <c r="X91" s="71"/>
      <c r="Y91" s="71"/>
      <c r="Z91" s="97"/>
      <c r="AA91" s="90"/>
      <c r="AB91" s="71"/>
      <c r="AC91" s="70"/>
      <c r="AD91" s="70"/>
      <c r="AE91" s="70"/>
      <c r="AF91" s="70"/>
      <c r="AG91" s="43"/>
      <c r="AH91" s="43"/>
      <c r="AI91" s="44"/>
      <c r="AJ91" s="29"/>
    </row>
    <row r="92" spans="1:36" ht="46.5" customHeight="1" x14ac:dyDescent="0.15">
      <c r="A92" s="59">
        <v>81</v>
      </c>
      <c r="B92" s="12"/>
      <c r="C92" s="69"/>
      <c r="D92" s="69"/>
      <c r="E92" s="71"/>
      <c r="F92" s="71"/>
      <c r="G92" s="85"/>
      <c r="H92" s="96"/>
      <c r="I92" s="71"/>
      <c r="J92" s="71"/>
      <c r="K92" s="97"/>
      <c r="L92" s="96"/>
      <c r="M92" s="71"/>
      <c r="N92" s="71"/>
      <c r="O92" s="71"/>
      <c r="P92" s="97"/>
      <c r="Q92" s="90"/>
      <c r="R92" s="71"/>
      <c r="S92" s="71"/>
      <c r="T92" s="71"/>
      <c r="U92" s="85"/>
      <c r="V92" s="96"/>
      <c r="W92" s="71"/>
      <c r="X92" s="71"/>
      <c r="Y92" s="71"/>
      <c r="Z92" s="97"/>
      <c r="AA92" s="90"/>
      <c r="AB92" s="71"/>
      <c r="AC92" s="70"/>
      <c r="AD92" s="70"/>
      <c r="AE92" s="70"/>
      <c r="AF92" s="70"/>
      <c r="AG92" s="43"/>
      <c r="AH92" s="43"/>
      <c r="AI92" s="44"/>
      <c r="AJ92" s="29"/>
    </row>
    <row r="93" spans="1:36" ht="46.5" customHeight="1" x14ac:dyDescent="0.15">
      <c r="A93" s="59">
        <v>82</v>
      </c>
      <c r="B93" s="12"/>
      <c r="C93" s="69"/>
      <c r="D93" s="69"/>
      <c r="E93" s="71"/>
      <c r="F93" s="71"/>
      <c r="G93" s="85"/>
      <c r="H93" s="96"/>
      <c r="I93" s="71"/>
      <c r="J93" s="71"/>
      <c r="K93" s="97"/>
      <c r="L93" s="96"/>
      <c r="M93" s="71"/>
      <c r="N93" s="71"/>
      <c r="O93" s="71"/>
      <c r="P93" s="97"/>
      <c r="Q93" s="90"/>
      <c r="R93" s="71"/>
      <c r="S93" s="71"/>
      <c r="T93" s="71"/>
      <c r="U93" s="85"/>
      <c r="V93" s="96"/>
      <c r="W93" s="71"/>
      <c r="X93" s="71"/>
      <c r="Y93" s="71"/>
      <c r="Z93" s="97"/>
      <c r="AA93" s="90"/>
      <c r="AB93" s="71"/>
      <c r="AC93" s="70"/>
      <c r="AD93" s="70"/>
      <c r="AE93" s="70"/>
      <c r="AF93" s="70"/>
      <c r="AG93" s="43"/>
      <c r="AH93" s="43"/>
      <c r="AI93" s="44"/>
      <c r="AJ93" s="29"/>
    </row>
    <row r="94" spans="1:36" ht="46.5" customHeight="1" x14ac:dyDescent="0.15">
      <c r="A94" s="59">
        <v>83</v>
      </c>
      <c r="B94" s="12"/>
      <c r="C94" s="69"/>
      <c r="D94" s="69"/>
      <c r="E94" s="71"/>
      <c r="F94" s="71"/>
      <c r="G94" s="85"/>
      <c r="H94" s="96"/>
      <c r="I94" s="71"/>
      <c r="J94" s="71"/>
      <c r="K94" s="97"/>
      <c r="L94" s="96"/>
      <c r="M94" s="71"/>
      <c r="N94" s="71"/>
      <c r="O94" s="71"/>
      <c r="P94" s="97"/>
      <c r="Q94" s="90"/>
      <c r="R94" s="71"/>
      <c r="S94" s="71"/>
      <c r="T94" s="71"/>
      <c r="U94" s="85"/>
      <c r="V94" s="96"/>
      <c r="W94" s="71"/>
      <c r="X94" s="71"/>
      <c r="Y94" s="71"/>
      <c r="Z94" s="97"/>
      <c r="AA94" s="90"/>
      <c r="AB94" s="71"/>
      <c r="AC94" s="70"/>
      <c r="AD94" s="70"/>
      <c r="AE94" s="70"/>
      <c r="AF94" s="70"/>
      <c r="AG94" s="43"/>
      <c r="AH94" s="43"/>
      <c r="AI94" s="44"/>
      <c r="AJ94" s="29"/>
    </row>
    <row r="95" spans="1:36" ht="46.5" customHeight="1" x14ac:dyDescent="0.15">
      <c r="A95" s="59">
        <v>84</v>
      </c>
      <c r="B95" s="12"/>
      <c r="C95" s="69"/>
      <c r="D95" s="69"/>
      <c r="E95" s="71"/>
      <c r="F95" s="71"/>
      <c r="G95" s="85"/>
      <c r="H95" s="96"/>
      <c r="I95" s="71"/>
      <c r="J95" s="71"/>
      <c r="K95" s="97"/>
      <c r="L95" s="96"/>
      <c r="M95" s="71"/>
      <c r="N95" s="71"/>
      <c r="O95" s="71"/>
      <c r="P95" s="97"/>
      <c r="Q95" s="90"/>
      <c r="R95" s="71"/>
      <c r="S95" s="71"/>
      <c r="T95" s="71"/>
      <c r="U95" s="85"/>
      <c r="V95" s="96"/>
      <c r="W95" s="71"/>
      <c r="X95" s="71"/>
      <c r="Y95" s="71"/>
      <c r="Z95" s="97"/>
      <c r="AA95" s="90"/>
      <c r="AB95" s="71"/>
      <c r="AC95" s="70"/>
      <c r="AD95" s="70"/>
      <c r="AE95" s="70"/>
      <c r="AF95" s="70"/>
      <c r="AG95" s="43"/>
      <c r="AH95" s="43"/>
      <c r="AI95" s="44"/>
      <c r="AJ95" s="29"/>
    </row>
    <row r="96" spans="1:36" ht="46.5" customHeight="1" x14ac:dyDescent="0.15">
      <c r="A96" s="59">
        <v>85</v>
      </c>
      <c r="B96" s="12"/>
      <c r="C96" s="69"/>
      <c r="D96" s="69"/>
      <c r="E96" s="71"/>
      <c r="F96" s="71"/>
      <c r="G96" s="85"/>
      <c r="H96" s="96"/>
      <c r="I96" s="71"/>
      <c r="J96" s="71"/>
      <c r="K96" s="97"/>
      <c r="L96" s="96"/>
      <c r="M96" s="71"/>
      <c r="N96" s="71"/>
      <c r="O96" s="71"/>
      <c r="P96" s="97"/>
      <c r="Q96" s="90"/>
      <c r="R96" s="71"/>
      <c r="S96" s="71"/>
      <c r="T96" s="71"/>
      <c r="U96" s="85"/>
      <c r="V96" s="96"/>
      <c r="W96" s="71"/>
      <c r="X96" s="71"/>
      <c r="Y96" s="71"/>
      <c r="Z96" s="97"/>
      <c r="AA96" s="90"/>
      <c r="AB96" s="71"/>
      <c r="AC96" s="70"/>
      <c r="AD96" s="70"/>
      <c r="AE96" s="70"/>
      <c r="AF96" s="70"/>
      <c r="AG96" s="43"/>
      <c r="AH96" s="43"/>
      <c r="AI96" s="44"/>
      <c r="AJ96" s="29"/>
    </row>
    <row r="97" spans="1:36" ht="46.5" customHeight="1" x14ac:dyDescent="0.15">
      <c r="A97" s="59">
        <v>86</v>
      </c>
      <c r="B97" s="12"/>
      <c r="C97" s="69"/>
      <c r="D97" s="69"/>
      <c r="E97" s="71"/>
      <c r="F97" s="71"/>
      <c r="G97" s="85"/>
      <c r="H97" s="96"/>
      <c r="I97" s="71"/>
      <c r="J97" s="71"/>
      <c r="K97" s="97"/>
      <c r="L97" s="96"/>
      <c r="M97" s="71"/>
      <c r="N97" s="71"/>
      <c r="O97" s="71"/>
      <c r="P97" s="97"/>
      <c r="Q97" s="90"/>
      <c r="R97" s="71"/>
      <c r="S97" s="71"/>
      <c r="T97" s="71"/>
      <c r="U97" s="85"/>
      <c r="V97" s="96"/>
      <c r="W97" s="71"/>
      <c r="X97" s="71"/>
      <c r="Y97" s="71"/>
      <c r="Z97" s="97"/>
      <c r="AA97" s="90"/>
      <c r="AB97" s="71"/>
      <c r="AC97" s="70"/>
      <c r="AD97" s="70"/>
      <c r="AE97" s="70"/>
      <c r="AF97" s="70"/>
      <c r="AG97" s="43"/>
      <c r="AH97" s="43"/>
      <c r="AI97" s="44"/>
      <c r="AJ97" s="29"/>
    </row>
    <row r="98" spans="1:36" ht="46.5" customHeight="1" x14ac:dyDescent="0.15">
      <c r="A98" s="59">
        <v>87</v>
      </c>
      <c r="B98" s="12"/>
      <c r="C98" s="69"/>
      <c r="D98" s="69"/>
      <c r="E98" s="71"/>
      <c r="F98" s="71"/>
      <c r="G98" s="85"/>
      <c r="H98" s="96"/>
      <c r="I98" s="71"/>
      <c r="J98" s="71"/>
      <c r="K98" s="97"/>
      <c r="L98" s="96"/>
      <c r="M98" s="71"/>
      <c r="N98" s="71"/>
      <c r="O98" s="71"/>
      <c r="P98" s="97"/>
      <c r="Q98" s="90"/>
      <c r="R98" s="71"/>
      <c r="S98" s="71"/>
      <c r="T98" s="71"/>
      <c r="U98" s="85"/>
      <c r="V98" s="96"/>
      <c r="W98" s="71"/>
      <c r="X98" s="71"/>
      <c r="Y98" s="71"/>
      <c r="Z98" s="97"/>
      <c r="AA98" s="90"/>
      <c r="AB98" s="71"/>
      <c r="AC98" s="70"/>
      <c r="AD98" s="70"/>
      <c r="AE98" s="70"/>
      <c r="AF98" s="70"/>
      <c r="AG98" s="43"/>
      <c r="AH98" s="43"/>
      <c r="AI98" s="44"/>
      <c r="AJ98" s="29"/>
    </row>
    <row r="99" spans="1:36" ht="46.5" customHeight="1" x14ac:dyDescent="0.15">
      <c r="A99" s="59">
        <v>88</v>
      </c>
      <c r="B99" s="12"/>
      <c r="C99" s="69"/>
      <c r="D99" s="69"/>
      <c r="E99" s="71"/>
      <c r="F99" s="71"/>
      <c r="G99" s="85"/>
      <c r="H99" s="96"/>
      <c r="I99" s="71"/>
      <c r="J99" s="71"/>
      <c r="K99" s="97"/>
      <c r="L99" s="96"/>
      <c r="M99" s="71"/>
      <c r="N99" s="71"/>
      <c r="O99" s="71"/>
      <c r="P99" s="97"/>
      <c r="Q99" s="90"/>
      <c r="R99" s="71"/>
      <c r="S99" s="71"/>
      <c r="T99" s="71"/>
      <c r="U99" s="85"/>
      <c r="V99" s="96"/>
      <c r="W99" s="71"/>
      <c r="X99" s="71"/>
      <c r="Y99" s="71"/>
      <c r="Z99" s="97"/>
      <c r="AA99" s="90"/>
      <c r="AB99" s="71"/>
      <c r="AC99" s="70"/>
      <c r="AD99" s="70"/>
      <c r="AE99" s="70"/>
      <c r="AF99" s="70"/>
      <c r="AG99" s="43"/>
      <c r="AH99" s="43"/>
      <c r="AI99" s="44"/>
      <c r="AJ99" s="29"/>
    </row>
    <row r="100" spans="1:36" ht="46.5" customHeight="1" x14ac:dyDescent="0.15">
      <c r="A100" s="59">
        <v>89</v>
      </c>
      <c r="B100" s="12"/>
      <c r="C100" s="69"/>
      <c r="D100" s="69"/>
      <c r="E100" s="71"/>
      <c r="F100" s="71"/>
      <c r="G100" s="85"/>
      <c r="H100" s="96"/>
      <c r="I100" s="71"/>
      <c r="J100" s="71"/>
      <c r="K100" s="97"/>
      <c r="L100" s="96"/>
      <c r="M100" s="71"/>
      <c r="N100" s="71"/>
      <c r="O100" s="71"/>
      <c r="P100" s="97"/>
      <c r="Q100" s="90"/>
      <c r="R100" s="71"/>
      <c r="S100" s="71"/>
      <c r="T100" s="71"/>
      <c r="U100" s="85"/>
      <c r="V100" s="96"/>
      <c r="W100" s="71"/>
      <c r="X100" s="71"/>
      <c r="Y100" s="71"/>
      <c r="Z100" s="97"/>
      <c r="AA100" s="90"/>
      <c r="AB100" s="71"/>
      <c r="AC100" s="70"/>
      <c r="AD100" s="70"/>
      <c r="AE100" s="70"/>
      <c r="AF100" s="70"/>
      <c r="AG100" s="43"/>
      <c r="AH100" s="43"/>
      <c r="AI100" s="44"/>
      <c r="AJ100" s="29"/>
    </row>
    <row r="101" spans="1:36" ht="46.5" customHeight="1" x14ac:dyDescent="0.15">
      <c r="A101" s="59">
        <v>90</v>
      </c>
      <c r="B101" s="12"/>
      <c r="C101" s="69"/>
      <c r="D101" s="69"/>
      <c r="E101" s="71"/>
      <c r="F101" s="71"/>
      <c r="G101" s="85"/>
      <c r="H101" s="96"/>
      <c r="I101" s="71"/>
      <c r="J101" s="71"/>
      <c r="K101" s="97"/>
      <c r="L101" s="96"/>
      <c r="M101" s="71"/>
      <c r="N101" s="71"/>
      <c r="O101" s="71"/>
      <c r="P101" s="97"/>
      <c r="Q101" s="90"/>
      <c r="R101" s="71"/>
      <c r="S101" s="71"/>
      <c r="T101" s="71"/>
      <c r="U101" s="85"/>
      <c r="V101" s="96"/>
      <c r="W101" s="71"/>
      <c r="X101" s="71"/>
      <c r="Y101" s="71"/>
      <c r="Z101" s="97"/>
      <c r="AA101" s="90"/>
      <c r="AB101" s="71"/>
      <c r="AC101" s="70"/>
      <c r="AD101" s="70"/>
      <c r="AE101" s="70"/>
      <c r="AF101" s="70"/>
      <c r="AG101" s="43"/>
      <c r="AH101" s="43"/>
      <c r="AI101" s="44"/>
      <c r="AJ101" s="29"/>
    </row>
    <row r="102" spans="1:36" ht="46.5" customHeight="1" x14ac:dyDescent="0.15">
      <c r="A102" s="59">
        <v>91</v>
      </c>
      <c r="B102" s="12"/>
      <c r="C102" s="69"/>
      <c r="D102" s="69"/>
      <c r="E102" s="71"/>
      <c r="F102" s="71"/>
      <c r="G102" s="85"/>
      <c r="H102" s="96"/>
      <c r="I102" s="71"/>
      <c r="J102" s="71"/>
      <c r="K102" s="97"/>
      <c r="L102" s="96"/>
      <c r="M102" s="71"/>
      <c r="N102" s="71"/>
      <c r="O102" s="71"/>
      <c r="P102" s="97"/>
      <c r="Q102" s="90"/>
      <c r="R102" s="71"/>
      <c r="S102" s="71"/>
      <c r="T102" s="71"/>
      <c r="U102" s="85"/>
      <c r="V102" s="96"/>
      <c r="W102" s="71"/>
      <c r="X102" s="71"/>
      <c r="Y102" s="71"/>
      <c r="Z102" s="97"/>
      <c r="AA102" s="90"/>
      <c r="AB102" s="71"/>
      <c r="AC102" s="70"/>
      <c r="AD102" s="70"/>
      <c r="AE102" s="70"/>
      <c r="AF102" s="70"/>
      <c r="AG102" s="43"/>
      <c r="AH102" s="43"/>
      <c r="AI102" s="44"/>
      <c r="AJ102" s="29"/>
    </row>
    <row r="103" spans="1:36" ht="46.5" customHeight="1" x14ac:dyDescent="0.15">
      <c r="A103" s="59">
        <v>92</v>
      </c>
      <c r="B103" s="12"/>
      <c r="C103" s="69"/>
      <c r="D103" s="69"/>
      <c r="E103" s="71"/>
      <c r="F103" s="71"/>
      <c r="G103" s="85"/>
      <c r="H103" s="96"/>
      <c r="I103" s="71"/>
      <c r="J103" s="71"/>
      <c r="K103" s="97"/>
      <c r="L103" s="96"/>
      <c r="M103" s="71"/>
      <c r="N103" s="71"/>
      <c r="O103" s="71"/>
      <c r="P103" s="97"/>
      <c r="Q103" s="90"/>
      <c r="R103" s="71"/>
      <c r="S103" s="71"/>
      <c r="T103" s="71"/>
      <c r="U103" s="85"/>
      <c r="V103" s="96"/>
      <c r="W103" s="71"/>
      <c r="X103" s="71"/>
      <c r="Y103" s="71"/>
      <c r="Z103" s="97"/>
      <c r="AA103" s="90"/>
      <c r="AB103" s="71"/>
      <c r="AC103" s="70"/>
      <c r="AD103" s="70"/>
      <c r="AE103" s="70"/>
      <c r="AF103" s="70"/>
      <c r="AG103" s="43"/>
      <c r="AH103" s="43"/>
      <c r="AI103" s="44"/>
      <c r="AJ103" s="29"/>
    </row>
    <row r="104" spans="1:36" ht="46.5" customHeight="1" x14ac:dyDescent="0.15">
      <c r="A104" s="59">
        <v>93</v>
      </c>
      <c r="B104" s="12"/>
      <c r="C104" s="69"/>
      <c r="D104" s="69"/>
      <c r="E104" s="71"/>
      <c r="F104" s="71"/>
      <c r="G104" s="85"/>
      <c r="H104" s="96"/>
      <c r="I104" s="71"/>
      <c r="J104" s="71"/>
      <c r="K104" s="97"/>
      <c r="L104" s="96"/>
      <c r="M104" s="71"/>
      <c r="N104" s="71"/>
      <c r="O104" s="71"/>
      <c r="P104" s="97"/>
      <c r="Q104" s="90"/>
      <c r="R104" s="71"/>
      <c r="S104" s="71"/>
      <c r="T104" s="71"/>
      <c r="U104" s="85"/>
      <c r="V104" s="96"/>
      <c r="W104" s="71"/>
      <c r="X104" s="71"/>
      <c r="Y104" s="71"/>
      <c r="Z104" s="97"/>
      <c r="AA104" s="90"/>
      <c r="AB104" s="71"/>
      <c r="AC104" s="70"/>
      <c r="AD104" s="70"/>
      <c r="AE104" s="70"/>
      <c r="AF104" s="70"/>
      <c r="AG104" s="43"/>
      <c r="AH104" s="43"/>
      <c r="AI104" s="44"/>
      <c r="AJ104" s="29"/>
    </row>
    <row r="105" spans="1:36" ht="46.5" customHeight="1" x14ac:dyDescent="0.15">
      <c r="A105" s="59">
        <v>94</v>
      </c>
      <c r="B105" s="12"/>
      <c r="C105" s="69"/>
      <c r="D105" s="69"/>
      <c r="E105" s="71"/>
      <c r="F105" s="71"/>
      <c r="G105" s="85"/>
      <c r="H105" s="96"/>
      <c r="I105" s="71"/>
      <c r="J105" s="71"/>
      <c r="K105" s="97"/>
      <c r="L105" s="96"/>
      <c r="M105" s="71"/>
      <c r="N105" s="71"/>
      <c r="O105" s="71"/>
      <c r="P105" s="97"/>
      <c r="Q105" s="90"/>
      <c r="R105" s="71"/>
      <c r="S105" s="71"/>
      <c r="T105" s="71"/>
      <c r="U105" s="85"/>
      <c r="V105" s="96"/>
      <c r="W105" s="71"/>
      <c r="X105" s="71"/>
      <c r="Y105" s="71"/>
      <c r="Z105" s="97"/>
      <c r="AA105" s="90"/>
      <c r="AB105" s="71"/>
      <c r="AC105" s="70"/>
      <c r="AD105" s="70"/>
      <c r="AE105" s="70"/>
      <c r="AF105" s="70"/>
      <c r="AG105" s="43"/>
      <c r="AH105" s="43"/>
      <c r="AI105" s="44"/>
      <c r="AJ105" s="29"/>
    </row>
    <row r="106" spans="1:36" ht="46.5" customHeight="1" x14ac:dyDescent="0.15">
      <c r="A106" s="59">
        <v>95</v>
      </c>
      <c r="B106" s="12"/>
      <c r="C106" s="69"/>
      <c r="D106" s="69"/>
      <c r="E106" s="71"/>
      <c r="F106" s="71"/>
      <c r="G106" s="85"/>
      <c r="H106" s="96"/>
      <c r="I106" s="71"/>
      <c r="J106" s="71"/>
      <c r="K106" s="97"/>
      <c r="L106" s="96"/>
      <c r="M106" s="71"/>
      <c r="N106" s="71"/>
      <c r="O106" s="71"/>
      <c r="P106" s="97"/>
      <c r="Q106" s="90"/>
      <c r="R106" s="71"/>
      <c r="S106" s="71"/>
      <c r="T106" s="71"/>
      <c r="U106" s="85"/>
      <c r="V106" s="96"/>
      <c r="W106" s="71"/>
      <c r="X106" s="71"/>
      <c r="Y106" s="71"/>
      <c r="Z106" s="97"/>
      <c r="AA106" s="90"/>
      <c r="AB106" s="71"/>
      <c r="AC106" s="70"/>
      <c r="AD106" s="70"/>
      <c r="AE106" s="70"/>
      <c r="AF106" s="70"/>
      <c r="AG106" s="43"/>
      <c r="AH106" s="43"/>
      <c r="AI106" s="44"/>
      <c r="AJ106" s="29"/>
    </row>
    <row r="107" spans="1:36" ht="46.5" customHeight="1" x14ac:dyDescent="0.15">
      <c r="A107" s="59">
        <v>96</v>
      </c>
      <c r="B107" s="12"/>
      <c r="C107" s="69"/>
      <c r="D107" s="69"/>
      <c r="E107" s="71"/>
      <c r="F107" s="71"/>
      <c r="G107" s="85"/>
      <c r="H107" s="96"/>
      <c r="I107" s="71"/>
      <c r="J107" s="71"/>
      <c r="K107" s="97"/>
      <c r="L107" s="96"/>
      <c r="M107" s="71"/>
      <c r="N107" s="71"/>
      <c r="O107" s="71"/>
      <c r="P107" s="97"/>
      <c r="Q107" s="90"/>
      <c r="R107" s="71"/>
      <c r="S107" s="71"/>
      <c r="T107" s="71"/>
      <c r="U107" s="85"/>
      <c r="V107" s="96"/>
      <c r="W107" s="71"/>
      <c r="X107" s="71"/>
      <c r="Y107" s="71"/>
      <c r="Z107" s="97"/>
      <c r="AA107" s="90"/>
      <c r="AB107" s="71"/>
      <c r="AC107" s="70"/>
      <c r="AD107" s="70"/>
      <c r="AE107" s="70"/>
      <c r="AF107" s="70"/>
      <c r="AG107" s="43"/>
      <c r="AH107" s="43"/>
      <c r="AI107" s="44"/>
      <c r="AJ107" s="29"/>
    </row>
    <row r="108" spans="1:36" ht="46.5" customHeight="1" x14ac:dyDescent="0.15">
      <c r="A108" s="59">
        <v>97</v>
      </c>
      <c r="B108" s="12"/>
      <c r="C108" s="69"/>
      <c r="D108" s="69"/>
      <c r="E108" s="71"/>
      <c r="F108" s="71"/>
      <c r="G108" s="85"/>
      <c r="H108" s="96"/>
      <c r="I108" s="71"/>
      <c r="J108" s="71"/>
      <c r="K108" s="97"/>
      <c r="L108" s="96"/>
      <c r="M108" s="71"/>
      <c r="N108" s="71"/>
      <c r="O108" s="71"/>
      <c r="P108" s="97"/>
      <c r="Q108" s="90"/>
      <c r="R108" s="71"/>
      <c r="S108" s="71"/>
      <c r="T108" s="71"/>
      <c r="U108" s="85"/>
      <c r="V108" s="96"/>
      <c r="W108" s="71"/>
      <c r="X108" s="71"/>
      <c r="Y108" s="71"/>
      <c r="Z108" s="97"/>
      <c r="AA108" s="90"/>
      <c r="AB108" s="71"/>
      <c r="AC108" s="70"/>
      <c r="AD108" s="70"/>
      <c r="AE108" s="70"/>
      <c r="AF108" s="70"/>
      <c r="AG108" s="43"/>
      <c r="AH108" s="43"/>
      <c r="AI108" s="44"/>
      <c r="AJ108" s="29"/>
    </row>
    <row r="109" spans="1:36" ht="46.5" customHeight="1" x14ac:dyDescent="0.15">
      <c r="A109" s="59">
        <v>98</v>
      </c>
      <c r="B109" s="12"/>
      <c r="C109" s="69"/>
      <c r="D109" s="69"/>
      <c r="E109" s="71"/>
      <c r="F109" s="71"/>
      <c r="G109" s="85"/>
      <c r="H109" s="96"/>
      <c r="I109" s="71"/>
      <c r="J109" s="71"/>
      <c r="K109" s="97"/>
      <c r="L109" s="96"/>
      <c r="M109" s="71"/>
      <c r="N109" s="71"/>
      <c r="O109" s="71"/>
      <c r="P109" s="97"/>
      <c r="Q109" s="90"/>
      <c r="R109" s="71"/>
      <c r="S109" s="71"/>
      <c r="T109" s="71"/>
      <c r="U109" s="85"/>
      <c r="V109" s="96"/>
      <c r="W109" s="71"/>
      <c r="X109" s="71"/>
      <c r="Y109" s="71"/>
      <c r="Z109" s="97"/>
      <c r="AA109" s="90"/>
      <c r="AB109" s="71"/>
      <c r="AC109" s="70"/>
      <c r="AD109" s="70"/>
      <c r="AE109" s="70"/>
      <c r="AF109" s="70"/>
      <c r="AG109" s="43"/>
      <c r="AH109" s="43"/>
      <c r="AI109" s="44"/>
      <c r="AJ109" s="29"/>
    </row>
    <row r="110" spans="1:36" ht="46.5" customHeight="1" x14ac:dyDescent="0.15">
      <c r="A110" s="59">
        <v>99</v>
      </c>
      <c r="B110" s="12"/>
      <c r="C110" s="69"/>
      <c r="D110" s="69"/>
      <c r="E110" s="71"/>
      <c r="F110" s="71"/>
      <c r="G110" s="85"/>
      <c r="H110" s="96"/>
      <c r="I110" s="71"/>
      <c r="J110" s="71"/>
      <c r="K110" s="97"/>
      <c r="L110" s="96"/>
      <c r="M110" s="71"/>
      <c r="N110" s="71"/>
      <c r="O110" s="71"/>
      <c r="P110" s="97"/>
      <c r="Q110" s="90"/>
      <c r="R110" s="71"/>
      <c r="S110" s="71"/>
      <c r="T110" s="71"/>
      <c r="U110" s="85"/>
      <c r="V110" s="96"/>
      <c r="W110" s="71"/>
      <c r="X110" s="71"/>
      <c r="Y110" s="71"/>
      <c r="Z110" s="97"/>
      <c r="AA110" s="90"/>
      <c r="AB110" s="71"/>
      <c r="AC110" s="70"/>
      <c r="AD110" s="70"/>
      <c r="AE110" s="70"/>
      <c r="AF110" s="70"/>
      <c r="AG110" s="43"/>
      <c r="AH110" s="43"/>
      <c r="AI110" s="44"/>
      <c r="AJ110" s="29"/>
    </row>
    <row r="111" spans="1:36" ht="46.5" customHeight="1" thickBot="1" x14ac:dyDescent="0.2">
      <c r="A111" s="60">
        <v>100</v>
      </c>
      <c r="B111" s="12"/>
      <c r="C111" s="69"/>
      <c r="D111" s="69"/>
      <c r="E111" s="71"/>
      <c r="F111" s="71"/>
      <c r="G111" s="85"/>
      <c r="H111" s="98"/>
      <c r="I111" s="73"/>
      <c r="J111" s="73"/>
      <c r="K111" s="99"/>
      <c r="L111" s="98"/>
      <c r="M111" s="73"/>
      <c r="N111" s="73"/>
      <c r="O111" s="73"/>
      <c r="P111" s="99"/>
      <c r="Q111" s="98"/>
      <c r="R111" s="73"/>
      <c r="S111" s="73"/>
      <c r="T111" s="73"/>
      <c r="U111" s="99"/>
      <c r="V111" s="98"/>
      <c r="W111" s="73"/>
      <c r="X111" s="73"/>
      <c r="Y111" s="73"/>
      <c r="Z111" s="99"/>
      <c r="AA111" s="90"/>
      <c r="AB111" s="71"/>
      <c r="AC111" s="70"/>
      <c r="AD111" s="70"/>
      <c r="AE111" s="70"/>
      <c r="AF111" s="70"/>
      <c r="AG111" s="43"/>
      <c r="AH111" s="43"/>
      <c r="AI111" s="44"/>
      <c r="AJ111" s="29"/>
    </row>
  </sheetData>
  <mergeCells count="27">
    <mergeCell ref="AG1:AJ1"/>
    <mergeCell ref="AH2:AI2"/>
    <mergeCell ref="B3:B5"/>
    <mergeCell ref="C3:C5"/>
    <mergeCell ref="AH3:AI3"/>
    <mergeCell ref="AH4:AI4"/>
    <mergeCell ref="AH5:AI5"/>
    <mergeCell ref="V6:Z6"/>
    <mergeCell ref="A7:A8"/>
    <mergeCell ref="B7:B8"/>
    <mergeCell ref="C7:D7"/>
    <mergeCell ref="E7:E8"/>
    <mergeCell ref="F7:F8"/>
    <mergeCell ref="G7:G8"/>
    <mergeCell ref="H7:K7"/>
    <mergeCell ref="L7:P7"/>
    <mergeCell ref="Q7:U7"/>
    <mergeCell ref="AG7:AG8"/>
    <mergeCell ref="AH7:AH8"/>
    <mergeCell ref="AI7:AI8"/>
    <mergeCell ref="AJ7:AJ8"/>
    <mergeCell ref="V7:Z7"/>
    <mergeCell ref="AA7:AB7"/>
    <mergeCell ref="AC7:AC8"/>
    <mergeCell ref="AD7:AD8"/>
    <mergeCell ref="AE7:AE8"/>
    <mergeCell ref="AF7:AF8"/>
  </mergeCells>
  <phoneticPr fontId="9"/>
  <dataValidations count="4">
    <dataValidation type="list" allowBlank="1" showInputMessage="1" showErrorMessage="1" sqref="C12:C111" xr:uid="{F3920ED2-3869-4BA8-AFC4-2CBBE51A1D79}">
      <formula1>$AL$9:$AM$9</formula1>
    </dataValidation>
    <dataValidation type="list" allowBlank="1" showInputMessage="1" showErrorMessage="1" sqref="D12:D111" xr:uid="{9A79AA5A-324E-4499-B8D1-E551F263B012}">
      <formula1>$AL$10:$AM$10</formula1>
    </dataValidation>
    <dataValidation type="list" allowBlank="1" showInputMessage="1" showErrorMessage="1" sqref="C3" xr:uid="{DE296484-628C-480A-9309-FF749538CAD3}">
      <formula1>$AL$8:$AN$8</formula1>
    </dataValidation>
    <dataValidation type="list" allowBlank="1" showInputMessage="1" showErrorMessage="1" sqref="AG12:AH111" xr:uid="{ABCE2EE4-A8B1-4D2B-94A3-CB773E21F73E}">
      <formula1>$AL$11:$AM$11</formula1>
    </dataValidation>
  </dataValidations>
  <hyperlinks>
    <hyperlink ref="AG1" r:id="rId1" xr:uid="{CF2081A1-A3F2-4DF8-826F-8774053B311F}"/>
  </hyperlinks>
  <pageMargins left="0.19685039370078741" right="0.19685039370078741" top="0.59055118110236227" bottom="0" header="0.31496062992125984" footer="0.31496062992125984"/>
  <pageSetup paperSize="9" scale="26" fitToHeight="0" orientation="landscape" r:id="rId2"/>
  <rowBreaks count="5" manualBreakCount="5">
    <brk id="21" max="8" man="1"/>
    <brk id="31" max="8" man="1"/>
    <brk id="41" max="8" man="1"/>
    <brk id="51" max="8" man="1"/>
    <brk id="61" max="8" man="1"/>
  </rowBreaks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D1B3-51D0-47C9-87D5-69E215D736B6}">
  <sheetPr>
    <pageSetUpPr fitToPage="1"/>
  </sheetPr>
  <dimension ref="A1:AG45"/>
  <sheetViews>
    <sheetView showGridLines="0" view="pageBreakPreview" zoomScaleNormal="100" zoomScaleSheetLayoutView="100" workbookViewId="0">
      <selection activeCell="AD5" sqref="AD5"/>
    </sheetView>
  </sheetViews>
  <sheetFormatPr defaultColWidth="3.125" defaultRowHeight="18.75" customHeight="1" x14ac:dyDescent="0.15"/>
  <cols>
    <col min="1" max="7" width="3.125" customWidth="1"/>
    <col min="8" max="14" width="3.5" customWidth="1"/>
    <col min="15" max="18" width="3.75" customWidth="1"/>
    <col min="22" max="22" width="4.375" customWidth="1"/>
    <col min="26" max="26" width="5.125" customWidth="1"/>
    <col min="28" max="28" width="4" customWidth="1"/>
    <col min="29" max="29" width="1.625" customWidth="1"/>
  </cols>
  <sheetData>
    <row r="1" spans="1:33" ht="37.5" customHeight="1" x14ac:dyDescent="0.15">
      <c r="A1" s="6" t="s">
        <v>77</v>
      </c>
      <c r="AE1">
        <v>1</v>
      </c>
      <c r="AF1">
        <v>2</v>
      </c>
      <c r="AG1">
        <v>3</v>
      </c>
    </row>
    <row r="2" spans="1:33" ht="15" customHeight="1" x14ac:dyDescent="0.15">
      <c r="A2" s="6"/>
      <c r="C2" s="163" t="s">
        <v>35</v>
      </c>
      <c r="D2" s="164"/>
      <c r="E2" s="164"/>
      <c r="F2" s="165"/>
      <c r="G2" s="172"/>
      <c r="H2" s="173"/>
      <c r="I2" s="174"/>
      <c r="O2" s="181" t="s">
        <v>25</v>
      </c>
      <c r="P2" s="181"/>
      <c r="Q2" s="181"/>
      <c r="R2" s="181"/>
      <c r="S2" s="181"/>
      <c r="T2" s="182" t="str">
        <f>IF('利用者一覧（単位１）'!AK2="","",'利用者一覧（単位１）'!AK2)</f>
        <v/>
      </c>
      <c r="U2" s="182"/>
      <c r="V2" s="182"/>
      <c r="W2" s="182"/>
      <c r="X2" s="182"/>
      <c r="Y2" s="182"/>
      <c r="Z2" s="182"/>
      <c r="AA2" s="182"/>
      <c r="AB2" s="182"/>
    </row>
    <row r="3" spans="1:33" ht="15" customHeight="1" x14ac:dyDescent="0.15">
      <c r="A3" s="6"/>
      <c r="C3" s="166"/>
      <c r="D3" s="167"/>
      <c r="E3" s="167"/>
      <c r="F3" s="168"/>
      <c r="G3" s="175"/>
      <c r="H3" s="176"/>
      <c r="I3" s="177"/>
      <c r="J3" s="79"/>
      <c r="K3" s="79"/>
      <c r="O3" s="181" t="s">
        <v>26</v>
      </c>
      <c r="P3" s="181"/>
      <c r="Q3" s="181"/>
      <c r="R3" s="181"/>
      <c r="S3" s="181"/>
      <c r="T3" s="184" t="str">
        <f>IF('利用者一覧（単位１）'!AK3="","",'利用者一覧（単位１）'!AK3)</f>
        <v/>
      </c>
      <c r="U3" s="184"/>
      <c r="V3" s="184"/>
      <c r="W3" s="184"/>
      <c r="X3" s="184"/>
      <c r="Y3" s="184"/>
      <c r="Z3" s="184"/>
      <c r="AA3" s="184"/>
      <c r="AB3" s="184"/>
    </row>
    <row r="4" spans="1:33" ht="15" customHeight="1" x14ac:dyDescent="0.15">
      <c r="C4" s="166"/>
      <c r="D4" s="167"/>
      <c r="E4" s="167"/>
      <c r="F4" s="168"/>
      <c r="G4" s="175"/>
      <c r="H4" s="176"/>
      <c r="I4" s="177"/>
      <c r="J4" s="79"/>
      <c r="K4" s="79"/>
      <c r="O4" s="183"/>
      <c r="P4" s="183"/>
      <c r="Q4" s="183"/>
      <c r="R4" s="183"/>
      <c r="S4" s="183"/>
      <c r="T4" s="185"/>
      <c r="U4" s="185"/>
      <c r="V4" s="185"/>
      <c r="W4" s="185"/>
      <c r="X4" s="185"/>
      <c r="Y4" s="185"/>
      <c r="Z4" s="185"/>
      <c r="AA4" s="185"/>
      <c r="AB4" s="185"/>
    </row>
    <row r="5" spans="1:33" ht="15" customHeight="1" x14ac:dyDescent="0.15">
      <c r="C5" s="169"/>
      <c r="D5" s="170"/>
      <c r="E5" s="170"/>
      <c r="F5" s="171"/>
      <c r="G5" s="178"/>
      <c r="H5" s="179"/>
      <c r="I5" s="180"/>
      <c r="J5" s="79"/>
      <c r="K5" s="79"/>
      <c r="O5" s="147" t="s">
        <v>29</v>
      </c>
      <c r="P5" s="148"/>
      <c r="Q5" s="148"/>
      <c r="R5" s="148"/>
      <c r="S5" s="149"/>
      <c r="T5" s="186"/>
      <c r="U5" s="187"/>
      <c r="V5" s="187"/>
      <c r="W5" s="187"/>
      <c r="X5" s="187"/>
      <c r="Y5" s="187"/>
      <c r="Z5" s="187"/>
      <c r="AA5" s="187"/>
      <c r="AB5" s="188"/>
    </row>
    <row r="6" spans="1:33" ht="15" customHeight="1" x14ac:dyDescent="0.15">
      <c r="F6" s="78"/>
      <c r="G6" s="78"/>
      <c r="O6" s="181" t="s">
        <v>30</v>
      </c>
      <c r="P6" s="181"/>
      <c r="Q6" s="181"/>
      <c r="R6" s="181"/>
      <c r="S6" s="181"/>
      <c r="T6" s="184"/>
      <c r="U6" s="184"/>
      <c r="V6" s="184"/>
      <c r="W6" s="184"/>
      <c r="X6" s="184"/>
      <c r="Y6" s="184"/>
      <c r="Z6" s="184"/>
      <c r="AA6" s="184"/>
      <c r="AB6" s="184"/>
    </row>
    <row r="7" spans="1:33" ht="26.25" customHeight="1" x14ac:dyDescent="0.15">
      <c r="B7" s="8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33" ht="14.25" customHeight="1" x14ac:dyDescent="0.1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10"/>
      <c r="W8" s="10"/>
      <c r="X8" s="10"/>
      <c r="Y8" s="10"/>
      <c r="Z8" s="10"/>
      <c r="AA8" s="10"/>
      <c r="AB8" s="10"/>
    </row>
    <row r="9" spans="1:33" ht="22.5" customHeight="1" x14ac:dyDescent="0.15">
      <c r="B9" s="8" t="s">
        <v>11</v>
      </c>
    </row>
    <row r="10" spans="1:33" ht="30" customHeight="1" x14ac:dyDescent="0.15"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</row>
    <row r="11" spans="1:33" ht="30" customHeight="1" x14ac:dyDescent="0.15"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</row>
    <row r="12" spans="1:33" ht="30" customHeight="1" x14ac:dyDescent="0.15"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</row>
    <row r="13" spans="1:33" ht="18.75" customHeight="1" x14ac:dyDescent="0.1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</row>
    <row r="14" spans="1:33" ht="18.75" customHeight="1" x14ac:dyDescent="0.1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</row>
    <row r="15" spans="1:33" ht="1.5" customHeight="1" x14ac:dyDescent="0.1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1:33" ht="18.75" customHeight="1" x14ac:dyDescent="0.15">
      <c r="B16" s="81" t="s">
        <v>87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2:32" ht="30" customHeight="1" x14ac:dyDescent="0.15">
      <c r="B17" s="147" t="s">
        <v>10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50" t="s">
        <v>64</v>
      </c>
      <c r="N17" s="151"/>
      <c r="O17" s="151"/>
      <c r="P17" s="151"/>
      <c r="Q17" s="151"/>
      <c r="R17" s="154" t="s">
        <v>95</v>
      </c>
      <c r="S17" s="155"/>
      <c r="T17" s="150" t="s">
        <v>65</v>
      </c>
      <c r="U17" s="151"/>
      <c r="V17" s="151"/>
      <c r="W17" s="151"/>
      <c r="X17" s="151"/>
      <c r="Y17" s="151"/>
      <c r="Z17" s="151"/>
      <c r="AA17" s="151"/>
      <c r="AB17" s="158"/>
    </row>
    <row r="18" spans="2:32" ht="30" customHeight="1" thickBot="1" x14ac:dyDescent="0.2">
      <c r="B18" s="160" t="s">
        <v>66</v>
      </c>
      <c r="C18" s="161"/>
      <c r="D18" s="161"/>
      <c r="E18" s="161"/>
      <c r="F18" s="161"/>
      <c r="G18" s="82"/>
      <c r="H18" s="160" t="s">
        <v>67</v>
      </c>
      <c r="I18" s="161"/>
      <c r="J18" s="161"/>
      <c r="K18" s="161"/>
      <c r="L18" s="162"/>
      <c r="M18" s="152"/>
      <c r="N18" s="153"/>
      <c r="O18" s="153"/>
      <c r="P18" s="153"/>
      <c r="Q18" s="153"/>
      <c r="R18" s="156"/>
      <c r="S18" s="157"/>
      <c r="T18" s="152"/>
      <c r="U18" s="153"/>
      <c r="V18" s="153"/>
      <c r="W18" s="153"/>
      <c r="X18" s="153"/>
      <c r="Y18" s="153"/>
      <c r="Z18" s="153"/>
      <c r="AA18" s="153"/>
      <c r="AB18" s="159"/>
    </row>
    <row r="19" spans="2:32" ht="30" customHeight="1" thickTop="1" x14ac:dyDescent="0.15">
      <c r="B19" s="196"/>
      <c r="C19" s="197"/>
      <c r="D19" s="197"/>
      <c r="E19" s="197"/>
      <c r="F19" s="197"/>
      <c r="G19" s="7" t="s">
        <v>6</v>
      </c>
      <c r="H19" s="196"/>
      <c r="I19" s="197"/>
      <c r="J19" s="197"/>
      <c r="K19" s="197"/>
      <c r="L19" s="198"/>
      <c r="M19" s="203"/>
      <c r="N19" s="204"/>
      <c r="O19" s="204"/>
      <c r="P19" s="204"/>
      <c r="Q19" s="205"/>
      <c r="R19" s="203"/>
      <c r="S19" s="205"/>
      <c r="T19" s="196"/>
      <c r="U19" s="197"/>
      <c r="V19" s="197"/>
      <c r="W19" s="197"/>
      <c r="X19" s="197"/>
      <c r="Y19" s="197"/>
      <c r="Z19" s="197"/>
      <c r="AA19" s="197"/>
      <c r="AB19" s="198"/>
      <c r="AF19" t="s">
        <v>68</v>
      </c>
    </row>
    <row r="20" spans="2:32" ht="30" customHeight="1" x14ac:dyDescent="0.15">
      <c r="B20" s="144"/>
      <c r="C20" s="145"/>
      <c r="D20" s="145"/>
      <c r="E20" s="145"/>
      <c r="F20" s="145"/>
      <c r="G20" s="80" t="s">
        <v>6</v>
      </c>
      <c r="H20" s="144"/>
      <c r="I20" s="145"/>
      <c r="J20" s="145"/>
      <c r="K20" s="145"/>
      <c r="L20" s="146"/>
      <c r="M20" s="147"/>
      <c r="N20" s="148"/>
      <c r="O20" s="148"/>
      <c r="P20" s="148"/>
      <c r="Q20" s="149"/>
      <c r="R20" s="147"/>
      <c r="S20" s="149"/>
      <c r="T20" s="144"/>
      <c r="U20" s="145"/>
      <c r="V20" s="145"/>
      <c r="W20" s="145"/>
      <c r="X20" s="145"/>
      <c r="Y20" s="145"/>
      <c r="Z20" s="145"/>
      <c r="AA20" s="145"/>
      <c r="AB20" s="146"/>
      <c r="AF20" t="s">
        <v>69</v>
      </c>
    </row>
    <row r="21" spans="2:32" ht="30" customHeight="1" x14ac:dyDescent="0.15">
      <c r="B21" s="144"/>
      <c r="C21" s="145"/>
      <c r="D21" s="145"/>
      <c r="E21" s="145"/>
      <c r="F21" s="145"/>
      <c r="G21" s="80" t="s">
        <v>6</v>
      </c>
      <c r="H21" s="144"/>
      <c r="I21" s="145"/>
      <c r="J21" s="145"/>
      <c r="K21" s="145"/>
      <c r="L21" s="146"/>
      <c r="M21" s="206"/>
      <c r="N21" s="207"/>
      <c r="O21" s="207"/>
      <c r="P21" s="207"/>
      <c r="Q21" s="208"/>
      <c r="R21" s="147"/>
      <c r="S21" s="149"/>
      <c r="T21" s="144"/>
      <c r="U21" s="145"/>
      <c r="V21" s="145"/>
      <c r="W21" s="145"/>
      <c r="X21" s="145"/>
      <c r="Y21" s="145"/>
      <c r="Z21" s="145"/>
      <c r="AA21" s="145"/>
      <c r="AB21" s="146"/>
    </row>
    <row r="22" spans="2:32" ht="30" customHeight="1" x14ac:dyDescent="0.15">
      <c r="B22" s="144"/>
      <c r="C22" s="145"/>
      <c r="D22" s="145"/>
      <c r="E22" s="145"/>
      <c r="F22" s="145"/>
      <c r="G22" s="80" t="s">
        <v>6</v>
      </c>
      <c r="H22" s="144"/>
      <c r="I22" s="145"/>
      <c r="J22" s="145"/>
      <c r="K22" s="145"/>
      <c r="L22" s="146"/>
      <c r="M22" s="150"/>
      <c r="N22" s="151"/>
      <c r="O22" s="151"/>
      <c r="P22" s="151"/>
      <c r="Q22" s="158"/>
      <c r="R22" s="147"/>
      <c r="S22" s="149"/>
      <c r="T22" s="144"/>
      <c r="U22" s="145"/>
      <c r="V22" s="145"/>
      <c r="W22" s="145"/>
      <c r="X22" s="145"/>
      <c r="Y22" s="145"/>
      <c r="Z22" s="145"/>
      <c r="AA22" s="145"/>
      <c r="AB22" s="146"/>
    </row>
    <row r="23" spans="2:32" ht="30" customHeight="1" x14ac:dyDescent="0.15">
      <c r="B23" s="144"/>
      <c r="C23" s="145"/>
      <c r="D23" s="145"/>
      <c r="E23" s="145"/>
      <c r="F23" s="145"/>
      <c r="G23" s="80" t="s">
        <v>6</v>
      </c>
      <c r="H23" s="144"/>
      <c r="I23" s="145"/>
      <c r="J23" s="145"/>
      <c r="K23" s="145"/>
      <c r="L23" s="146"/>
      <c r="M23" s="147"/>
      <c r="N23" s="148"/>
      <c r="O23" s="148"/>
      <c r="P23" s="148"/>
      <c r="Q23" s="149"/>
      <c r="R23" s="147"/>
      <c r="S23" s="149"/>
      <c r="T23" s="144"/>
      <c r="U23" s="145"/>
      <c r="V23" s="145"/>
      <c r="W23" s="145"/>
      <c r="X23" s="145"/>
      <c r="Y23" s="145"/>
      <c r="Z23" s="145"/>
      <c r="AA23" s="145"/>
      <c r="AB23" s="146"/>
    </row>
    <row r="24" spans="2:32" ht="30" customHeight="1" x14ac:dyDescent="0.15">
      <c r="B24" s="144"/>
      <c r="C24" s="145"/>
      <c r="D24" s="145"/>
      <c r="E24" s="145"/>
      <c r="F24" s="145"/>
      <c r="G24" s="80" t="s">
        <v>6</v>
      </c>
      <c r="H24" s="144"/>
      <c r="I24" s="145"/>
      <c r="J24" s="145"/>
      <c r="K24" s="145"/>
      <c r="L24" s="146"/>
      <c r="M24" s="200"/>
      <c r="N24" s="201"/>
      <c r="O24" s="201"/>
      <c r="P24" s="201"/>
      <c r="Q24" s="202"/>
      <c r="R24" s="147"/>
      <c r="S24" s="149"/>
      <c r="T24" s="144"/>
      <c r="U24" s="145"/>
      <c r="V24" s="145"/>
      <c r="W24" s="145"/>
      <c r="X24" s="145"/>
      <c r="Y24" s="145"/>
      <c r="Z24" s="145"/>
      <c r="AA24" s="145"/>
      <c r="AB24" s="146"/>
    </row>
    <row r="26" spans="2:32" ht="8.25" customHeight="1" x14ac:dyDescent="0.15"/>
    <row r="27" spans="2:32" ht="8.25" customHeight="1" x14ac:dyDescent="0.15"/>
    <row r="28" spans="2:32" ht="18.75" customHeight="1" x14ac:dyDescent="0.15">
      <c r="B28" t="s">
        <v>33</v>
      </c>
    </row>
    <row r="29" spans="2:32" ht="18.75" customHeight="1" x14ac:dyDescent="0.15">
      <c r="B29" s="195" t="s">
        <v>88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</row>
    <row r="30" spans="2:32" ht="27" customHeight="1" x14ac:dyDescent="0.15">
      <c r="B30" s="147" t="s">
        <v>10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9"/>
      <c r="Q30" s="150" t="s">
        <v>8</v>
      </c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8"/>
    </row>
    <row r="31" spans="2:32" ht="27" customHeight="1" x14ac:dyDescent="0.15">
      <c r="B31" s="189"/>
      <c r="C31" s="190"/>
      <c r="D31" s="190"/>
      <c r="E31" s="190"/>
      <c r="F31" s="190"/>
      <c r="G31" s="190"/>
      <c r="H31" s="191"/>
      <c r="I31" s="7" t="s">
        <v>6</v>
      </c>
      <c r="J31" s="189"/>
      <c r="K31" s="190"/>
      <c r="L31" s="190"/>
      <c r="M31" s="190"/>
      <c r="N31" s="190"/>
      <c r="O31" s="190"/>
      <c r="P31" s="191"/>
      <c r="Q31" s="192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4"/>
    </row>
    <row r="32" spans="2:32" ht="27" customHeight="1" x14ac:dyDescent="0.15">
      <c r="B32" s="189"/>
      <c r="C32" s="190"/>
      <c r="D32" s="190"/>
      <c r="E32" s="190"/>
      <c r="F32" s="190"/>
      <c r="G32" s="190"/>
      <c r="H32" s="191"/>
      <c r="I32" s="7" t="s">
        <v>6</v>
      </c>
      <c r="J32" s="189"/>
      <c r="K32" s="190"/>
      <c r="L32" s="190"/>
      <c r="M32" s="190"/>
      <c r="N32" s="190"/>
      <c r="O32" s="190"/>
      <c r="P32" s="191"/>
      <c r="Q32" s="192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4"/>
    </row>
    <row r="33" spans="2:32" ht="27" customHeight="1" x14ac:dyDescent="0.15">
      <c r="B33" s="189"/>
      <c r="C33" s="190"/>
      <c r="D33" s="190"/>
      <c r="E33" s="190"/>
      <c r="F33" s="190"/>
      <c r="G33" s="190"/>
      <c r="H33" s="191"/>
      <c r="I33" s="7" t="s">
        <v>6</v>
      </c>
      <c r="J33" s="189"/>
      <c r="K33" s="190"/>
      <c r="L33" s="190"/>
      <c r="M33" s="190"/>
      <c r="N33" s="190"/>
      <c r="O33" s="190"/>
      <c r="P33" s="191"/>
      <c r="Q33" s="192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4"/>
      <c r="AF33" t="s">
        <v>70</v>
      </c>
    </row>
    <row r="34" spans="2:32" ht="27" customHeight="1" x14ac:dyDescent="0.15">
      <c r="B34" s="189"/>
      <c r="C34" s="190"/>
      <c r="D34" s="190"/>
      <c r="E34" s="190"/>
      <c r="F34" s="190"/>
      <c r="G34" s="190"/>
      <c r="H34" s="191"/>
      <c r="I34" s="7" t="s">
        <v>6</v>
      </c>
      <c r="J34" s="189"/>
      <c r="K34" s="190"/>
      <c r="L34" s="190"/>
      <c r="M34" s="190"/>
      <c r="N34" s="190"/>
      <c r="O34" s="190"/>
      <c r="P34" s="191"/>
      <c r="Q34" s="192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4"/>
      <c r="AF34" t="s">
        <v>71</v>
      </c>
    </row>
    <row r="35" spans="2:32" ht="27" customHeight="1" x14ac:dyDescent="0.15">
      <c r="B35" s="189"/>
      <c r="C35" s="190"/>
      <c r="D35" s="190"/>
      <c r="E35" s="190"/>
      <c r="F35" s="190"/>
      <c r="G35" s="190"/>
      <c r="H35" s="191"/>
      <c r="I35" s="7" t="s">
        <v>6</v>
      </c>
      <c r="J35" s="189"/>
      <c r="K35" s="190"/>
      <c r="L35" s="190"/>
      <c r="M35" s="190"/>
      <c r="N35" s="190"/>
      <c r="O35" s="190"/>
      <c r="P35" s="191"/>
      <c r="Q35" s="192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4"/>
      <c r="AF35" t="s">
        <v>72</v>
      </c>
    </row>
    <row r="36" spans="2:32" ht="27" customHeight="1" x14ac:dyDescent="0.15">
      <c r="B36" s="189"/>
      <c r="C36" s="190"/>
      <c r="D36" s="190"/>
      <c r="E36" s="190"/>
      <c r="F36" s="190"/>
      <c r="G36" s="190"/>
      <c r="H36" s="191"/>
      <c r="I36" s="7" t="s">
        <v>6</v>
      </c>
      <c r="J36" s="189"/>
      <c r="K36" s="190"/>
      <c r="L36" s="190"/>
      <c r="M36" s="190"/>
      <c r="N36" s="190"/>
      <c r="O36" s="190"/>
      <c r="P36" s="191"/>
      <c r="Q36" s="192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4"/>
      <c r="AF36" t="s">
        <v>73</v>
      </c>
    </row>
    <row r="37" spans="2:32" ht="18.75" customHeight="1" x14ac:dyDescent="0.15">
      <c r="AF37" t="s">
        <v>9</v>
      </c>
    </row>
    <row r="38" spans="2:32" ht="18.75" customHeight="1" x14ac:dyDescent="0.15">
      <c r="B38" s="195" t="s">
        <v>94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</row>
    <row r="39" spans="2:32" ht="27" customHeight="1" x14ac:dyDescent="0.15">
      <c r="B39" s="147" t="s">
        <v>10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2:32" ht="27" customHeight="1" x14ac:dyDescent="0.15">
      <c r="B40" s="189"/>
      <c r="C40" s="190"/>
      <c r="D40" s="190"/>
      <c r="E40" s="190"/>
      <c r="F40" s="190"/>
      <c r="G40" s="190"/>
      <c r="H40" s="191"/>
      <c r="I40" s="7" t="s">
        <v>6</v>
      </c>
      <c r="J40" s="189"/>
      <c r="K40" s="190"/>
      <c r="L40" s="190"/>
      <c r="M40" s="190"/>
      <c r="N40" s="190"/>
      <c r="O40" s="190"/>
      <c r="P40" s="191"/>
    </row>
    <row r="41" spans="2:32" ht="27" customHeight="1" x14ac:dyDescent="0.15">
      <c r="B41" s="189"/>
      <c r="C41" s="190"/>
      <c r="D41" s="190"/>
      <c r="E41" s="190"/>
      <c r="F41" s="190"/>
      <c r="G41" s="190"/>
      <c r="H41" s="191"/>
      <c r="I41" s="7" t="s">
        <v>6</v>
      </c>
      <c r="J41" s="189"/>
      <c r="K41" s="190"/>
      <c r="L41" s="190"/>
      <c r="M41" s="190"/>
      <c r="N41" s="190"/>
      <c r="O41" s="190"/>
      <c r="P41" s="191"/>
    </row>
    <row r="42" spans="2:32" ht="27" customHeight="1" x14ac:dyDescent="0.15">
      <c r="B42" s="189"/>
      <c r="C42" s="190"/>
      <c r="D42" s="190"/>
      <c r="E42" s="190"/>
      <c r="F42" s="190"/>
      <c r="G42" s="190"/>
      <c r="H42" s="191"/>
      <c r="I42" s="7" t="s">
        <v>6</v>
      </c>
      <c r="J42" s="189"/>
      <c r="K42" s="190"/>
      <c r="L42" s="190"/>
      <c r="M42" s="190"/>
      <c r="N42" s="190"/>
      <c r="O42" s="190"/>
      <c r="P42" s="191"/>
    </row>
    <row r="43" spans="2:32" ht="27" customHeight="1" x14ac:dyDescent="0.15">
      <c r="B43" s="189"/>
      <c r="C43" s="190"/>
      <c r="D43" s="190"/>
      <c r="E43" s="190"/>
      <c r="F43" s="190"/>
      <c r="G43" s="190"/>
      <c r="H43" s="191"/>
      <c r="I43" s="7" t="s">
        <v>6</v>
      </c>
      <c r="J43" s="189"/>
      <c r="K43" s="190"/>
      <c r="L43" s="190"/>
      <c r="M43" s="190"/>
      <c r="N43" s="190"/>
      <c r="O43" s="190"/>
      <c r="P43" s="191"/>
    </row>
    <row r="44" spans="2:32" ht="27" customHeight="1" x14ac:dyDescent="0.15">
      <c r="B44" s="189"/>
      <c r="C44" s="190"/>
      <c r="D44" s="190"/>
      <c r="E44" s="190"/>
      <c r="F44" s="190"/>
      <c r="G44" s="190"/>
      <c r="H44" s="191"/>
      <c r="I44" s="7" t="s">
        <v>6</v>
      </c>
      <c r="J44" s="189"/>
      <c r="K44" s="190"/>
      <c r="L44" s="190"/>
      <c r="M44" s="190"/>
      <c r="N44" s="190"/>
      <c r="O44" s="190"/>
      <c r="P44" s="191"/>
    </row>
    <row r="45" spans="2:32" ht="27" customHeight="1" x14ac:dyDescent="0.15">
      <c r="B45" s="189"/>
      <c r="C45" s="190"/>
      <c r="D45" s="190"/>
      <c r="E45" s="190"/>
      <c r="F45" s="190"/>
      <c r="G45" s="190"/>
      <c r="H45" s="191"/>
      <c r="I45" s="7" t="s">
        <v>6</v>
      </c>
      <c r="J45" s="189"/>
      <c r="K45" s="190"/>
      <c r="L45" s="190"/>
      <c r="M45" s="190"/>
      <c r="N45" s="190"/>
      <c r="O45" s="190"/>
      <c r="P45" s="191"/>
    </row>
  </sheetData>
  <mergeCells count="82">
    <mergeCell ref="C2:F5"/>
    <mergeCell ref="G2:I5"/>
    <mergeCell ref="O2:S2"/>
    <mergeCell ref="T2:AB2"/>
    <mergeCell ref="O3:S4"/>
    <mergeCell ref="T3:AB4"/>
    <mergeCell ref="O5:S5"/>
    <mergeCell ref="T5:AB5"/>
    <mergeCell ref="O6:S6"/>
    <mergeCell ref="T6:AB6"/>
    <mergeCell ref="B10:AB13"/>
    <mergeCell ref="B17:L17"/>
    <mergeCell ref="M17:Q18"/>
    <mergeCell ref="R17:S18"/>
    <mergeCell ref="T17:AB18"/>
    <mergeCell ref="B18:F18"/>
    <mergeCell ref="H18:L18"/>
    <mergeCell ref="B20:F20"/>
    <mergeCell ref="H20:L20"/>
    <mergeCell ref="M20:Q20"/>
    <mergeCell ref="R20:S20"/>
    <mergeCell ref="T20:AB20"/>
    <mergeCell ref="B19:F19"/>
    <mergeCell ref="H19:L19"/>
    <mergeCell ref="M19:Q19"/>
    <mergeCell ref="R19:S19"/>
    <mergeCell ref="T19:AB19"/>
    <mergeCell ref="B22:F22"/>
    <mergeCell ref="H22:L22"/>
    <mergeCell ref="M22:Q22"/>
    <mergeCell ref="R22:S22"/>
    <mergeCell ref="T22:AB22"/>
    <mergeCell ref="B21:F21"/>
    <mergeCell ref="H21:L21"/>
    <mergeCell ref="M21:Q21"/>
    <mergeCell ref="R21:S21"/>
    <mergeCell ref="T21:AB21"/>
    <mergeCell ref="B24:F24"/>
    <mergeCell ref="H24:L24"/>
    <mergeCell ref="M24:Q24"/>
    <mergeCell ref="R24:S24"/>
    <mergeCell ref="T24:AB24"/>
    <mergeCell ref="B23:F23"/>
    <mergeCell ref="H23:L23"/>
    <mergeCell ref="M23:Q23"/>
    <mergeCell ref="R23:S23"/>
    <mergeCell ref="T23:AB23"/>
    <mergeCell ref="B29:AB29"/>
    <mergeCell ref="B30:P30"/>
    <mergeCell ref="Q30:AB30"/>
    <mergeCell ref="B31:H31"/>
    <mergeCell ref="J31:P31"/>
    <mergeCell ref="Q31:AB31"/>
    <mergeCell ref="B32:H32"/>
    <mergeCell ref="J32:P32"/>
    <mergeCell ref="Q32:AB32"/>
    <mergeCell ref="B33:H33"/>
    <mergeCell ref="J33:P33"/>
    <mergeCell ref="Q33:AB33"/>
    <mergeCell ref="B40:H40"/>
    <mergeCell ref="J40:P40"/>
    <mergeCell ref="B34:H34"/>
    <mergeCell ref="J34:P34"/>
    <mergeCell ref="Q34:AB34"/>
    <mergeCell ref="B35:H35"/>
    <mergeCell ref="J35:P35"/>
    <mergeCell ref="Q35:AB35"/>
    <mergeCell ref="B36:H36"/>
    <mergeCell ref="J36:P36"/>
    <mergeCell ref="Q36:AB36"/>
    <mergeCell ref="B38:AB38"/>
    <mergeCell ref="B39:P39"/>
    <mergeCell ref="B44:H44"/>
    <mergeCell ref="J44:P44"/>
    <mergeCell ref="B45:H45"/>
    <mergeCell ref="J45:P45"/>
    <mergeCell ref="B41:H41"/>
    <mergeCell ref="J41:P41"/>
    <mergeCell ref="B42:H42"/>
    <mergeCell ref="J42:P42"/>
    <mergeCell ref="B43:H43"/>
    <mergeCell ref="J43:P43"/>
  </mergeCells>
  <phoneticPr fontId="9"/>
  <dataValidations count="3">
    <dataValidation type="list" allowBlank="1" showInputMessage="1" showErrorMessage="1" sqref="G2:I5" xr:uid="{EFAA5BCC-39AC-4CE1-A2AF-3097FA5B66EB}">
      <formula1>$AE$1:$AG$1</formula1>
    </dataValidation>
    <dataValidation type="list" allowBlank="1" showInputMessage="1" showErrorMessage="1" sqref="R19:S24" xr:uid="{1EE90304-C126-4861-BCA7-087E8EED10BC}">
      <formula1>$AF$19:$AF$20</formula1>
    </dataValidation>
    <dataValidation type="list" allowBlank="1" showInputMessage="1" showErrorMessage="1" sqref="Q31:AB36" xr:uid="{1EE6B1B9-E09B-4263-9CBC-E16B97748791}">
      <formula1>$AF$33:$AF$37</formula1>
    </dataValidation>
  </dataValidations>
  <pageMargins left="0.51181102362204722" right="0.51181102362204722" top="0.74803149606299213" bottom="0.55118110236220474" header="0.31496062992125984" footer="0.31496062992125984"/>
  <pageSetup paperSize="9" scale="95" fitToHeight="0" orientation="portrait" r:id="rId1"/>
  <rowBreaks count="1" manualBreakCount="1">
    <brk id="27" max="26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72"/>
  <sheetViews>
    <sheetView view="pageBreakPreview" zoomScaleNormal="100" zoomScaleSheetLayoutView="100" workbookViewId="0">
      <selection activeCell="C3" sqref="C3"/>
    </sheetView>
  </sheetViews>
  <sheetFormatPr defaultRowHeight="54" customHeight="1" x14ac:dyDescent="0.15"/>
  <cols>
    <col min="1" max="1" width="4.125" style="2" customWidth="1"/>
    <col min="2" max="2" width="14.375" style="1" customWidth="1"/>
    <col min="3" max="3" width="13.75" style="1" customWidth="1"/>
    <col min="4" max="6" width="7.125" style="1" customWidth="1"/>
    <col min="7" max="7" width="30.875" style="1" customWidth="1"/>
    <col min="8" max="9" width="6.875" style="1" customWidth="1"/>
    <col min="10" max="10" width="19.875" style="1" customWidth="1"/>
    <col min="11" max="11" width="8" style="24" customWidth="1"/>
    <col min="12" max="12" width="22.75" style="1" customWidth="1"/>
    <col min="13" max="13" width="5.625" style="1" customWidth="1"/>
    <col min="14" max="14" width="8.75" style="1" customWidth="1"/>
    <col min="15" max="16384" width="9" style="1"/>
  </cols>
  <sheetData>
    <row r="1" spans="1:14" ht="54" customHeight="1" x14ac:dyDescent="0.15">
      <c r="A1" s="17" t="s">
        <v>78</v>
      </c>
      <c r="H1" s="143" t="s">
        <v>18</v>
      </c>
      <c r="I1" s="143"/>
      <c r="J1" s="61" t="e">
        <f>#REF!</f>
        <v>#REF!</v>
      </c>
      <c r="K1" s="31" t="s">
        <v>23</v>
      </c>
      <c r="L1" s="76" t="e">
        <f>IF(#REF!="","",#REF!)</f>
        <v>#REF!</v>
      </c>
    </row>
    <row r="2" spans="1:14" s="2" customFormat="1" ht="54" customHeight="1" x14ac:dyDescent="0.15">
      <c r="A2" s="18"/>
      <c r="B2" s="19" t="s">
        <v>75</v>
      </c>
      <c r="C2" s="19" t="s">
        <v>74</v>
      </c>
      <c r="D2" s="20" t="s">
        <v>19</v>
      </c>
      <c r="E2" s="13" t="s">
        <v>20</v>
      </c>
      <c r="F2" s="13" t="s">
        <v>28</v>
      </c>
      <c r="G2" s="13" t="s">
        <v>13</v>
      </c>
      <c r="H2" s="14" t="s">
        <v>14</v>
      </c>
      <c r="I2" s="14" t="s">
        <v>15</v>
      </c>
      <c r="J2" s="15" t="s">
        <v>16</v>
      </c>
      <c r="K2" s="16" t="s">
        <v>17</v>
      </c>
      <c r="L2" s="16" t="s">
        <v>21</v>
      </c>
      <c r="M2" s="19" t="s">
        <v>56</v>
      </c>
      <c r="N2" s="19" t="s">
        <v>55</v>
      </c>
    </row>
    <row r="3" spans="1:14" ht="54" customHeight="1" x14ac:dyDescent="0.15">
      <c r="A3" s="21">
        <v>1</v>
      </c>
      <c r="B3" s="30" t="e">
        <f>IF(#REF!="","",#REF!)</f>
        <v>#REF!</v>
      </c>
      <c r="C3" s="30" t="e">
        <f>#REF!&amp;"　"&amp;#REF!</f>
        <v>#REF!</v>
      </c>
      <c r="D3" s="66" t="e">
        <f>IF(#REF!="","",#REF!)</f>
        <v>#REF!</v>
      </c>
      <c r="E3" s="66" t="e">
        <f>IF(#REF!="","",#REF!)</f>
        <v>#REF!</v>
      </c>
      <c r="F3" s="66" t="e">
        <f>IF(#REF!="","",#REF!)</f>
        <v>#REF!</v>
      </c>
      <c r="G3" s="22"/>
      <c r="H3" s="3"/>
      <c r="I3" s="3"/>
      <c r="J3" s="3"/>
      <c r="K3" s="23" t="s">
        <v>22</v>
      </c>
      <c r="L3" s="3"/>
      <c r="M3" s="39" t="e">
        <f>IF(#REF!="","",#REF!)</f>
        <v>#REF!</v>
      </c>
      <c r="N3" s="63" t="e">
        <f>IF(#REF!="","",#REF!)</f>
        <v>#REF!</v>
      </c>
    </row>
    <row r="4" spans="1:14" ht="54" customHeight="1" x14ac:dyDescent="0.15">
      <c r="A4" s="21">
        <v>2</v>
      </c>
      <c r="B4" s="30" t="e">
        <f>IF(#REF!="","",#REF!)</f>
        <v>#REF!</v>
      </c>
      <c r="C4" s="30" t="e">
        <f>#REF!&amp;"　"&amp;#REF!</f>
        <v>#REF!</v>
      </c>
      <c r="D4" s="66" t="e">
        <f>IF(#REF!="","",#REF!)</f>
        <v>#REF!</v>
      </c>
      <c r="E4" s="66" t="e">
        <f>IF(#REF!="","",#REF!)</f>
        <v>#REF!</v>
      </c>
      <c r="F4" s="66" t="e">
        <f>IF(#REF!="","",#REF!)</f>
        <v>#REF!</v>
      </c>
      <c r="G4" s="22"/>
      <c r="H4" s="3"/>
      <c r="I4" s="3"/>
      <c r="J4" s="3"/>
      <c r="K4" s="23" t="s">
        <v>22</v>
      </c>
      <c r="L4" s="3"/>
      <c r="M4" s="39" t="e">
        <f>IF(#REF!="","",#REF!)</f>
        <v>#REF!</v>
      </c>
      <c r="N4" s="63" t="e">
        <f>IF(#REF!="","",#REF!)</f>
        <v>#REF!</v>
      </c>
    </row>
    <row r="5" spans="1:14" ht="54" customHeight="1" x14ac:dyDescent="0.15">
      <c r="A5" s="21">
        <v>3</v>
      </c>
      <c r="B5" s="30" t="e">
        <f>IF(#REF!="","",#REF!)</f>
        <v>#REF!</v>
      </c>
      <c r="C5" s="30" t="e">
        <f>#REF!&amp;"　"&amp;#REF!</f>
        <v>#REF!</v>
      </c>
      <c r="D5" s="66" t="e">
        <f>IF(#REF!="","",#REF!)</f>
        <v>#REF!</v>
      </c>
      <c r="E5" s="66" t="e">
        <f>IF(#REF!="","",#REF!)</f>
        <v>#REF!</v>
      </c>
      <c r="F5" s="66" t="e">
        <f>IF(#REF!="","",#REF!)</f>
        <v>#REF!</v>
      </c>
      <c r="G5" s="22"/>
      <c r="H5" s="3"/>
      <c r="I5" s="3"/>
      <c r="J5" s="3"/>
      <c r="K5" s="23" t="s">
        <v>22</v>
      </c>
      <c r="L5" s="3"/>
      <c r="M5" s="39" t="e">
        <f>IF(#REF!="","",#REF!)</f>
        <v>#REF!</v>
      </c>
      <c r="N5" s="63" t="e">
        <f>IF(#REF!="","",#REF!)</f>
        <v>#REF!</v>
      </c>
    </row>
    <row r="6" spans="1:14" ht="54" customHeight="1" x14ac:dyDescent="0.15">
      <c r="A6" s="21">
        <v>4</v>
      </c>
      <c r="B6" s="30" t="e">
        <f>IF(#REF!="","",#REF!)</f>
        <v>#REF!</v>
      </c>
      <c r="C6" s="30" t="e">
        <f>#REF!&amp;"　"&amp;#REF!</f>
        <v>#REF!</v>
      </c>
      <c r="D6" s="66" t="e">
        <f>IF(#REF!="","",#REF!)</f>
        <v>#REF!</v>
      </c>
      <c r="E6" s="66" t="e">
        <f>IF(#REF!="","",#REF!)</f>
        <v>#REF!</v>
      </c>
      <c r="F6" s="66" t="e">
        <f>IF(#REF!="","",#REF!)</f>
        <v>#REF!</v>
      </c>
      <c r="G6" s="22"/>
      <c r="H6" s="3"/>
      <c r="I6" s="3"/>
      <c r="J6" s="3"/>
      <c r="K6" s="23" t="s">
        <v>22</v>
      </c>
      <c r="L6" s="3"/>
      <c r="M6" s="39" t="e">
        <f>IF(#REF!="","",#REF!)</f>
        <v>#REF!</v>
      </c>
      <c r="N6" s="63" t="e">
        <f>IF(#REF!="","",#REF!)</f>
        <v>#REF!</v>
      </c>
    </row>
    <row r="7" spans="1:14" ht="54" customHeight="1" x14ac:dyDescent="0.15">
      <c r="A7" s="21">
        <v>5</v>
      </c>
      <c r="B7" s="30" t="e">
        <f>IF(#REF!="","",#REF!)</f>
        <v>#REF!</v>
      </c>
      <c r="C7" s="30" t="e">
        <f>#REF!&amp;"　"&amp;#REF!</f>
        <v>#REF!</v>
      </c>
      <c r="D7" s="66" t="e">
        <f>IF(#REF!="","",#REF!)</f>
        <v>#REF!</v>
      </c>
      <c r="E7" s="66" t="e">
        <f>IF(#REF!="","",#REF!)</f>
        <v>#REF!</v>
      </c>
      <c r="F7" s="66" t="e">
        <f>IF(#REF!="","",#REF!)</f>
        <v>#REF!</v>
      </c>
      <c r="G7" s="22"/>
      <c r="H7" s="3"/>
      <c r="I7" s="3"/>
      <c r="J7" s="3"/>
      <c r="K7" s="23" t="s">
        <v>22</v>
      </c>
      <c r="L7" s="3"/>
      <c r="M7" s="39" t="e">
        <f>IF(#REF!="","",#REF!)</f>
        <v>#REF!</v>
      </c>
      <c r="N7" s="63" t="e">
        <f>IF(#REF!="","",#REF!)</f>
        <v>#REF!</v>
      </c>
    </row>
    <row r="8" spans="1:14" ht="54" customHeight="1" x14ac:dyDescent="0.15">
      <c r="A8" s="21">
        <v>6</v>
      </c>
      <c r="B8" s="30" t="e">
        <f>IF(#REF!="","",#REF!)</f>
        <v>#REF!</v>
      </c>
      <c r="C8" s="30" t="e">
        <f>#REF!&amp;"　"&amp;#REF!</f>
        <v>#REF!</v>
      </c>
      <c r="D8" s="66" t="e">
        <f>IF(#REF!="","",#REF!)</f>
        <v>#REF!</v>
      </c>
      <c r="E8" s="66" t="e">
        <f>IF(#REF!="","",#REF!)</f>
        <v>#REF!</v>
      </c>
      <c r="F8" s="66" t="e">
        <f>IF(#REF!="","",#REF!)</f>
        <v>#REF!</v>
      </c>
      <c r="G8" s="22"/>
      <c r="H8" s="3"/>
      <c r="I8" s="3"/>
      <c r="J8" s="3"/>
      <c r="K8" s="23" t="s">
        <v>22</v>
      </c>
      <c r="L8" s="3"/>
      <c r="M8" s="39" t="e">
        <f>IF(#REF!="","",#REF!)</f>
        <v>#REF!</v>
      </c>
      <c r="N8" s="63" t="e">
        <f>IF(#REF!="","",#REF!)</f>
        <v>#REF!</v>
      </c>
    </row>
    <row r="9" spans="1:14" ht="54" customHeight="1" x14ac:dyDescent="0.15">
      <c r="A9" s="21">
        <v>7</v>
      </c>
      <c r="B9" s="30" t="e">
        <f>IF(#REF!="","",#REF!)</f>
        <v>#REF!</v>
      </c>
      <c r="C9" s="30" t="e">
        <f>#REF!&amp;"　"&amp;#REF!</f>
        <v>#REF!</v>
      </c>
      <c r="D9" s="66" t="e">
        <f>IF(#REF!="","",#REF!)</f>
        <v>#REF!</v>
      </c>
      <c r="E9" s="66" t="e">
        <f>IF(#REF!="","",#REF!)</f>
        <v>#REF!</v>
      </c>
      <c r="F9" s="66" t="e">
        <f>IF(#REF!="","",#REF!)</f>
        <v>#REF!</v>
      </c>
      <c r="G9" s="22"/>
      <c r="H9" s="3"/>
      <c r="I9" s="3"/>
      <c r="J9" s="3"/>
      <c r="K9" s="23" t="s">
        <v>22</v>
      </c>
      <c r="L9" s="3"/>
      <c r="M9" s="39" t="e">
        <f>IF(#REF!="","",#REF!)</f>
        <v>#REF!</v>
      </c>
      <c r="N9" s="63" t="e">
        <f>IF(#REF!="","",#REF!)</f>
        <v>#REF!</v>
      </c>
    </row>
    <row r="10" spans="1:14" ht="54" customHeight="1" x14ac:dyDescent="0.15">
      <c r="A10" s="21">
        <v>8</v>
      </c>
      <c r="B10" s="30" t="e">
        <f>IF(#REF!="","",#REF!)</f>
        <v>#REF!</v>
      </c>
      <c r="C10" s="30" t="e">
        <f>#REF!&amp;"　"&amp;#REF!</f>
        <v>#REF!</v>
      </c>
      <c r="D10" s="66" t="e">
        <f>IF(#REF!="","",#REF!)</f>
        <v>#REF!</v>
      </c>
      <c r="E10" s="66" t="e">
        <f>IF(#REF!="","",#REF!)</f>
        <v>#REF!</v>
      </c>
      <c r="F10" s="66" t="e">
        <f>IF(#REF!="","",#REF!)</f>
        <v>#REF!</v>
      </c>
      <c r="G10" s="22"/>
      <c r="H10" s="3"/>
      <c r="I10" s="3"/>
      <c r="J10" s="3"/>
      <c r="K10" s="23" t="s">
        <v>22</v>
      </c>
      <c r="L10" s="3"/>
      <c r="M10" s="39" t="e">
        <f>IF(#REF!="","",#REF!)</f>
        <v>#REF!</v>
      </c>
      <c r="N10" s="63" t="e">
        <f>IF(#REF!="","",#REF!)</f>
        <v>#REF!</v>
      </c>
    </row>
    <row r="11" spans="1:14" ht="54" customHeight="1" x14ac:dyDescent="0.15">
      <c r="A11" s="21">
        <v>9</v>
      </c>
      <c r="B11" s="30" t="e">
        <f>IF(#REF!="","",#REF!)</f>
        <v>#REF!</v>
      </c>
      <c r="C11" s="30" t="e">
        <f>#REF!&amp;"　"&amp;#REF!</f>
        <v>#REF!</v>
      </c>
      <c r="D11" s="66" t="e">
        <f>IF(#REF!="","",#REF!)</f>
        <v>#REF!</v>
      </c>
      <c r="E11" s="66" t="e">
        <f>IF(#REF!="","",#REF!)</f>
        <v>#REF!</v>
      </c>
      <c r="F11" s="66" t="e">
        <f>IF(#REF!="","",#REF!)</f>
        <v>#REF!</v>
      </c>
      <c r="G11" s="22"/>
      <c r="H11" s="3"/>
      <c r="I11" s="3"/>
      <c r="J11" s="3"/>
      <c r="K11" s="23" t="s">
        <v>22</v>
      </c>
      <c r="L11" s="3"/>
      <c r="M11" s="39" t="e">
        <f>IF(#REF!="","",#REF!)</f>
        <v>#REF!</v>
      </c>
      <c r="N11" s="63" t="e">
        <f>IF(#REF!="","",#REF!)</f>
        <v>#REF!</v>
      </c>
    </row>
    <row r="12" spans="1:14" ht="54" customHeight="1" x14ac:dyDescent="0.15">
      <c r="A12" s="21">
        <v>10</v>
      </c>
      <c r="B12" s="30" t="e">
        <f>IF(#REF!="","",#REF!)</f>
        <v>#REF!</v>
      </c>
      <c r="C12" s="30" t="e">
        <f>#REF!&amp;"　"&amp;#REF!</f>
        <v>#REF!</v>
      </c>
      <c r="D12" s="66" t="e">
        <f>IF(#REF!="","",#REF!)</f>
        <v>#REF!</v>
      </c>
      <c r="E12" s="66" t="e">
        <f>IF(#REF!="","",#REF!)</f>
        <v>#REF!</v>
      </c>
      <c r="F12" s="66" t="e">
        <f>IF(#REF!="","",#REF!)</f>
        <v>#REF!</v>
      </c>
      <c r="G12" s="22"/>
      <c r="H12" s="3"/>
      <c r="I12" s="3"/>
      <c r="J12" s="3"/>
      <c r="K12" s="23" t="s">
        <v>22</v>
      </c>
      <c r="L12" s="3"/>
      <c r="M12" s="39" t="e">
        <f>IF(#REF!="","",#REF!)</f>
        <v>#REF!</v>
      </c>
      <c r="N12" s="63" t="e">
        <f>IF(#REF!="","",#REF!)</f>
        <v>#REF!</v>
      </c>
    </row>
    <row r="13" spans="1:14" ht="54" customHeight="1" x14ac:dyDescent="0.15">
      <c r="A13" s="21">
        <v>11</v>
      </c>
      <c r="B13" s="30" t="e">
        <f>IF(#REF!="","",#REF!)</f>
        <v>#REF!</v>
      </c>
      <c r="C13" s="30" t="e">
        <f>#REF!&amp;"　"&amp;#REF!</f>
        <v>#REF!</v>
      </c>
      <c r="D13" s="66" t="e">
        <f>IF(#REF!="","",#REF!)</f>
        <v>#REF!</v>
      </c>
      <c r="E13" s="66" t="e">
        <f>IF(#REF!="","",#REF!)</f>
        <v>#REF!</v>
      </c>
      <c r="F13" s="66" t="e">
        <f>IF(#REF!="","",#REF!)</f>
        <v>#REF!</v>
      </c>
      <c r="G13" s="22"/>
      <c r="H13" s="3"/>
      <c r="I13" s="3"/>
      <c r="J13" s="3"/>
      <c r="K13" s="23" t="s">
        <v>22</v>
      </c>
      <c r="L13" s="3"/>
      <c r="M13" s="39" t="e">
        <f>IF(#REF!="","",#REF!)</f>
        <v>#REF!</v>
      </c>
      <c r="N13" s="63" t="e">
        <f>IF(#REF!="","",#REF!)</f>
        <v>#REF!</v>
      </c>
    </row>
    <row r="14" spans="1:14" ht="54" customHeight="1" x14ac:dyDescent="0.15">
      <c r="A14" s="21">
        <v>12</v>
      </c>
      <c r="B14" s="30" t="e">
        <f>IF(#REF!="","",#REF!)</f>
        <v>#REF!</v>
      </c>
      <c r="C14" s="30" t="e">
        <f>#REF!&amp;"　"&amp;#REF!</f>
        <v>#REF!</v>
      </c>
      <c r="D14" s="66" t="e">
        <f>IF(#REF!="","",#REF!)</f>
        <v>#REF!</v>
      </c>
      <c r="E14" s="66" t="e">
        <f>IF(#REF!="","",#REF!)</f>
        <v>#REF!</v>
      </c>
      <c r="F14" s="66" t="e">
        <f>IF(#REF!="","",#REF!)</f>
        <v>#REF!</v>
      </c>
      <c r="G14" s="22"/>
      <c r="H14" s="3"/>
      <c r="I14" s="3"/>
      <c r="J14" s="3"/>
      <c r="K14" s="23" t="s">
        <v>22</v>
      </c>
      <c r="L14" s="3"/>
      <c r="M14" s="39" t="e">
        <f>IF(#REF!="","",#REF!)</f>
        <v>#REF!</v>
      </c>
      <c r="N14" s="63" t="e">
        <f>IF(#REF!="","",#REF!)</f>
        <v>#REF!</v>
      </c>
    </row>
    <row r="15" spans="1:14" ht="54" customHeight="1" x14ac:dyDescent="0.15">
      <c r="A15" s="21">
        <v>13</v>
      </c>
      <c r="B15" s="30" t="e">
        <f>IF(#REF!="","",#REF!)</f>
        <v>#REF!</v>
      </c>
      <c r="C15" s="30" t="e">
        <f>#REF!&amp;"　"&amp;#REF!</f>
        <v>#REF!</v>
      </c>
      <c r="D15" s="66" t="e">
        <f>IF(#REF!="","",#REF!)</f>
        <v>#REF!</v>
      </c>
      <c r="E15" s="66" t="e">
        <f>IF(#REF!="","",#REF!)</f>
        <v>#REF!</v>
      </c>
      <c r="F15" s="66" t="e">
        <f>IF(#REF!="","",#REF!)</f>
        <v>#REF!</v>
      </c>
      <c r="G15" s="22"/>
      <c r="H15" s="3"/>
      <c r="I15" s="3"/>
      <c r="J15" s="3"/>
      <c r="K15" s="23" t="s">
        <v>22</v>
      </c>
      <c r="L15" s="3"/>
      <c r="M15" s="39" t="e">
        <f>IF(#REF!="","",#REF!)</f>
        <v>#REF!</v>
      </c>
      <c r="N15" s="63" t="e">
        <f>IF(#REF!="","",#REF!)</f>
        <v>#REF!</v>
      </c>
    </row>
    <row r="16" spans="1:14" ht="54" customHeight="1" x14ac:dyDescent="0.15">
      <c r="A16" s="21">
        <v>14</v>
      </c>
      <c r="B16" s="30" t="e">
        <f>IF(#REF!="","",#REF!)</f>
        <v>#REF!</v>
      </c>
      <c r="C16" s="30" t="e">
        <f>#REF!&amp;"　"&amp;#REF!</f>
        <v>#REF!</v>
      </c>
      <c r="D16" s="66" t="e">
        <f>IF(#REF!="","",#REF!)</f>
        <v>#REF!</v>
      </c>
      <c r="E16" s="66" t="e">
        <f>IF(#REF!="","",#REF!)</f>
        <v>#REF!</v>
      </c>
      <c r="F16" s="66" t="e">
        <f>IF(#REF!="","",#REF!)</f>
        <v>#REF!</v>
      </c>
      <c r="G16" s="22"/>
      <c r="H16" s="3"/>
      <c r="I16" s="3"/>
      <c r="J16" s="3"/>
      <c r="K16" s="23" t="s">
        <v>22</v>
      </c>
      <c r="L16" s="3"/>
      <c r="M16" s="39" t="e">
        <f>IF(#REF!="","",#REF!)</f>
        <v>#REF!</v>
      </c>
      <c r="N16" s="63" t="e">
        <f>IF(#REF!="","",#REF!)</f>
        <v>#REF!</v>
      </c>
    </row>
    <row r="17" spans="1:14" ht="54" customHeight="1" x14ac:dyDescent="0.15">
      <c r="A17" s="21">
        <v>15</v>
      </c>
      <c r="B17" s="30" t="e">
        <f>IF(#REF!="","",#REF!)</f>
        <v>#REF!</v>
      </c>
      <c r="C17" s="30" t="e">
        <f>#REF!&amp;"　"&amp;#REF!</f>
        <v>#REF!</v>
      </c>
      <c r="D17" s="66" t="e">
        <f>IF(#REF!="","",#REF!)</f>
        <v>#REF!</v>
      </c>
      <c r="E17" s="66" t="e">
        <f>IF(#REF!="","",#REF!)</f>
        <v>#REF!</v>
      </c>
      <c r="F17" s="66" t="e">
        <f>IF(#REF!="","",#REF!)</f>
        <v>#REF!</v>
      </c>
      <c r="G17" s="22"/>
      <c r="H17" s="3"/>
      <c r="I17" s="3"/>
      <c r="J17" s="3"/>
      <c r="K17" s="23" t="s">
        <v>22</v>
      </c>
      <c r="L17" s="3"/>
      <c r="M17" s="39" t="e">
        <f>IF(#REF!="","",#REF!)</f>
        <v>#REF!</v>
      </c>
      <c r="N17" s="63" t="e">
        <f>IF(#REF!="","",#REF!)</f>
        <v>#REF!</v>
      </c>
    </row>
    <row r="18" spans="1:14" ht="54" customHeight="1" x14ac:dyDescent="0.15">
      <c r="A18" s="21">
        <v>16</v>
      </c>
      <c r="B18" s="30" t="e">
        <f>IF(#REF!="","",#REF!)</f>
        <v>#REF!</v>
      </c>
      <c r="C18" s="30" t="e">
        <f>#REF!&amp;"　"&amp;#REF!</f>
        <v>#REF!</v>
      </c>
      <c r="D18" s="66" t="e">
        <f>IF(#REF!="","",#REF!)</f>
        <v>#REF!</v>
      </c>
      <c r="E18" s="66" t="e">
        <f>IF(#REF!="","",#REF!)</f>
        <v>#REF!</v>
      </c>
      <c r="F18" s="66" t="e">
        <f>IF(#REF!="","",#REF!)</f>
        <v>#REF!</v>
      </c>
      <c r="G18" s="22"/>
      <c r="H18" s="3"/>
      <c r="I18" s="3"/>
      <c r="J18" s="3"/>
      <c r="K18" s="23" t="s">
        <v>22</v>
      </c>
      <c r="L18" s="3"/>
      <c r="M18" s="39" t="e">
        <f>IF(#REF!="","",#REF!)</f>
        <v>#REF!</v>
      </c>
      <c r="N18" s="63" t="e">
        <f>IF(#REF!="","",#REF!)</f>
        <v>#REF!</v>
      </c>
    </row>
    <row r="19" spans="1:14" ht="54" customHeight="1" x14ac:dyDescent="0.15">
      <c r="A19" s="21">
        <v>17</v>
      </c>
      <c r="B19" s="30" t="e">
        <f>IF(#REF!="","",#REF!)</f>
        <v>#REF!</v>
      </c>
      <c r="C19" s="30" t="e">
        <f>#REF!&amp;"　"&amp;#REF!</f>
        <v>#REF!</v>
      </c>
      <c r="D19" s="66" t="e">
        <f>IF(#REF!="","",#REF!)</f>
        <v>#REF!</v>
      </c>
      <c r="E19" s="66" t="e">
        <f>IF(#REF!="","",#REF!)</f>
        <v>#REF!</v>
      </c>
      <c r="F19" s="66" t="e">
        <f>IF(#REF!="","",#REF!)</f>
        <v>#REF!</v>
      </c>
      <c r="G19" s="22"/>
      <c r="H19" s="3"/>
      <c r="I19" s="3"/>
      <c r="J19" s="3"/>
      <c r="K19" s="23" t="s">
        <v>22</v>
      </c>
      <c r="L19" s="3"/>
      <c r="M19" s="39" t="e">
        <f>IF(#REF!="","",#REF!)</f>
        <v>#REF!</v>
      </c>
      <c r="N19" s="63" t="e">
        <f>IF(#REF!="","",#REF!)</f>
        <v>#REF!</v>
      </c>
    </row>
    <row r="20" spans="1:14" ht="54" customHeight="1" x14ac:dyDescent="0.15">
      <c r="A20" s="21">
        <v>18</v>
      </c>
      <c r="B20" s="30" t="e">
        <f>IF(#REF!="","",#REF!)</f>
        <v>#REF!</v>
      </c>
      <c r="C20" s="30" t="e">
        <f>#REF!&amp;"　"&amp;#REF!</f>
        <v>#REF!</v>
      </c>
      <c r="D20" s="66" t="e">
        <f>IF(#REF!="","",#REF!)</f>
        <v>#REF!</v>
      </c>
      <c r="E20" s="66" t="e">
        <f>IF(#REF!="","",#REF!)</f>
        <v>#REF!</v>
      </c>
      <c r="F20" s="66" t="e">
        <f>IF(#REF!="","",#REF!)</f>
        <v>#REF!</v>
      </c>
      <c r="G20" s="22"/>
      <c r="H20" s="3"/>
      <c r="I20" s="3"/>
      <c r="J20" s="3"/>
      <c r="K20" s="23" t="s">
        <v>22</v>
      </c>
      <c r="L20" s="3"/>
      <c r="M20" s="39" t="e">
        <f>IF(#REF!="","",#REF!)</f>
        <v>#REF!</v>
      </c>
      <c r="N20" s="63" t="e">
        <f>IF(#REF!="","",#REF!)</f>
        <v>#REF!</v>
      </c>
    </row>
    <row r="21" spans="1:14" ht="54" customHeight="1" x14ac:dyDescent="0.15">
      <c r="A21" s="21">
        <v>19</v>
      </c>
      <c r="B21" s="30" t="e">
        <f>IF(#REF!="","",#REF!)</f>
        <v>#REF!</v>
      </c>
      <c r="C21" s="30" t="e">
        <f>#REF!&amp;"　"&amp;#REF!</f>
        <v>#REF!</v>
      </c>
      <c r="D21" s="66" t="e">
        <f>IF(#REF!="","",#REF!)</f>
        <v>#REF!</v>
      </c>
      <c r="E21" s="66" t="e">
        <f>IF(#REF!="","",#REF!)</f>
        <v>#REF!</v>
      </c>
      <c r="F21" s="66" t="e">
        <f>IF(#REF!="","",#REF!)</f>
        <v>#REF!</v>
      </c>
      <c r="G21" s="22"/>
      <c r="H21" s="3"/>
      <c r="I21" s="3"/>
      <c r="J21" s="3"/>
      <c r="K21" s="23" t="s">
        <v>22</v>
      </c>
      <c r="L21" s="3"/>
      <c r="M21" s="39" t="e">
        <f>IF(#REF!="","",#REF!)</f>
        <v>#REF!</v>
      </c>
      <c r="N21" s="63" t="e">
        <f>IF(#REF!="","",#REF!)</f>
        <v>#REF!</v>
      </c>
    </row>
    <row r="22" spans="1:14" ht="54" customHeight="1" x14ac:dyDescent="0.15">
      <c r="A22" s="21">
        <v>20</v>
      </c>
      <c r="B22" s="30" t="e">
        <f>IF(#REF!="","",#REF!)</f>
        <v>#REF!</v>
      </c>
      <c r="C22" s="30" t="e">
        <f>#REF!&amp;"　"&amp;#REF!</f>
        <v>#REF!</v>
      </c>
      <c r="D22" s="66" t="e">
        <f>IF(#REF!="","",#REF!)</f>
        <v>#REF!</v>
      </c>
      <c r="E22" s="66" t="e">
        <f>IF(#REF!="","",#REF!)</f>
        <v>#REF!</v>
      </c>
      <c r="F22" s="66" t="e">
        <f>IF(#REF!="","",#REF!)</f>
        <v>#REF!</v>
      </c>
      <c r="G22" s="22"/>
      <c r="H22" s="3"/>
      <c r="I22" s="3"/>
      <c r="J22" s="3"/>
      <c r="K22" s="23" t="s">
        <v>22</v>
      </c>
      <c r="L22" s="3"/>
      <c r="M22" s="39" t="e">
        <f>IF(#REF!="","",#REF!)</f>
        <v>#REF!</v>
      </c>
      <c r="N22" s="63" t="e">
        <f>IF(#REF!="","",#REF!)</f>
        <v>#REF!</v>
      </c>
    </row>
    <row r="23" spans="1:14" ht="54" customHeight="1" x14ac:dyDescent="0.15">
      <c r="A23" s="21">
        <v>21</v>
      </c>
      <c r="B23" s="30" t="e">
        <f>IF(#REF!="","",#REF!)</f>
        <v>#REF!</v>
      </c>
      <c r="C23" s="30" t="e">
        <f>#REF!&amp;"　"&amp;#REF!</f>
        <v>#REF!</v>
      </c>
      <c r="D23" s="66" t="e">
        <f>IF(#REF!="","",#REF!)</f>
        <v>#REF!</v>
      </c>
      <c r="E23" s="66" t="e">
        <f>IF(#REF!="","",#REF!)</f>
        <v>#REF!</v>
      </c>
      <c r="F23" s="66" t="e">
        <f>IF(#REF!="","",#REF!)</f>
        <v>#REF!</v>
      </c>
      <c r="G23" s="22"/>
      <c r="H23" s="3"/>
      <c r="I23" s="3"/>
      <c r="J23" s="3"/>
      <c r="K23" s="23" t="s">
        <v>22</v>
      </c>
      <c r="L23" s="3"/>
      <c r="M23" s="39" t="e">
        <f>IF(#REF!="","",#REF!)</f>
        <v>#REF!</v>
      </c>
      <c r="N23" s="63" t="e">
        <f>IF(#REF!="","",#REF!)</f>
        <v>#REF!</v>
      </c>
    </row>
    <row r="24" spans="1:14" ht="54" customHeight="1" x14ac:dyDescent="0.15">
      <c r="A24" s="21">
        <v>22</v>
      </c>
      <c r="B24" s="30" t="e">
        <f>IF(#REF!="","",#REF!)</f>
        <v>#REF!</v>
      </c>
      <c r="C24" s="30" t="e">
        <f>#REF!&amp;"　"&amp;#REF!</f>
        <v>#REF!</v>
      </c>
      <c r="D24" s="66" t="e">
        <f>IF(#REF!="","",#REF!)</f>
        <v>#REF!</v>
      </c>
      <c r="E24" s="66" t="e">
        <f>IF(#REF!="","",#REF!)</f>
        <v>#REF!</v>
      </c>
      <c r="F24" s="66" t="e">
        <f>IF(#REF!="","",#REF!)</f>
        <v>#REF!</v>
      </c>
      <c r="G24" s="22"/>
      <c r="H24" s="3"/>
      <c r="I24" s="3"/>
      <c r="J24" s="3"/>
      <c r="K24" s="23" t="s">
        <v>22</v>
      </c>
      <c r="L24" s="3"/>
      <c r="M24" s="39" t="e">
        <f>IF(#REF!="","",#REF!)</f>
        <v>#REF!</v>
      </c>
      <c r="N24" s="63" t="e">
        <f>IF(#REF!="","",#REF!)</f>
        <v>#REF!</v>
      </c>
    </row>
    <row r="25" spans="1:14" ht="54" customHeight="1" x14ac:dyDescent="0.15">
      <c r="A25" s="21">
        <v>23</v>
      </c>
      <c r="B25" s="30" t="e">
        <f>IF(#REF!="","",#REF!)</f>
        <v>#REF!</v>
      </c>
      <c r="C25" s="30" t="e">
        <f>#REF!&amp;"　"&amp;#REF!</f>
        <v>#REF!</v>
      </c>
      <c r="D25" s="66" t="e">
        <f>IF(#REF!="","",#REF!)</f>
        <v>#REF!</v>
      </c>
      <c r="E25" s="66" t="e">
        <f>IF(#REF!="","",#REF!)</f>
        <v>#REF!</v>
      </c>
      <c r="F25" s="66" t="e">
        <f>IF(#REF!="","",#REF!)</f>
        <v>#REF!</v>
      </c>
      <c r="G25" s="22"/>
      <c r="H25" s="3"/>
      <c r="I25" s="3"/>
      <c r="J25" s="3"/>
      <c r="K25" s="23" t="s">
        <v>22</v>
      </c>
      <c r="L25" s="3"/>
      <c r="M25" s="39" t="e">
        <f>IF(#REF!="","",#REF!)</f>
        <v>#REF!</v>
      </c>
      <c r="N25" s="63" t="e">
        <f>IF(#REF!="","",#REF!)</f>
        <v>#REF!</v>
      </c>
    </row>
    <row r="26" spans="1:14" ht="54" customHeight="1" x14ac:dyDescent="0.15">
      <c r="A26" s="21">
        <v>24</v>
      </c>
      <c r="B26" s="30" t="e">
        <f>IF(#REF!="","",#REF!)</f>
        <v>#REF!</v>
      </c>
      <c r="C26" s="30" t="e">
        <f>#REF!&amp;"　"&amp;#REF!</f>
        <v>#REF!</v>
      </c>
      <c r="D26" s="66" t="e">
        <f>IF(#REF!="","",#REF!)</f>
        <v>#REF!</v>
      </c>
      <c r="E26" s="66" t="e">
        <f>IF(#REF!="","",#REF!)</f>
        <v>#REF!</v>
      </c>
      <c r="F26" s="66" t="e">
        <f>IF(#REF!="","",#REF!)</f>
        <v>#REF!</v>
      </c>
      <c r="G26" s="22"/>
      <c r="H26" s="3"/>
      <c r="I26" s="3"/>
      <c r="J26" s="3"/>
      <c r="K26" s="23" t="s">
        <v>22</v>
      </c>
      <c r="L26" s="3"/>
      <c r="M26" s="39" t="e">
        <f>IF(#REF!="","",#REF!)</f>
        <v>#REF!</v>
      </c>
      <c r="N26" s="63" t="e">
        <f>IF(#REF!="","",#REF!)</f>
        <v>#REF!</v>
      </c>
    </row>
    <row r="27" spans="1:14" ht="54" customHeight="1" x14ac:dyDescent="0.15">
      <c r="A27" s="21">
        <v>25</v>
      </c>
      <c r="B27" s="30" t="e">
        <f>IF(#REF!="","",#REF!)</f>
        <v>#REF!</v>
      </c>
      <c r="C27" s="30" t="e">
        <f>#REF!&amp;"　"&amp;#REF!</f>
        <v>#REF!</v>
      </c>
      <c r="D27" s="66" t="e">
        <f>IF(#REF!="","",#REF!)</f>
        <v>#REF!</v>
      </c>
      <c r="E27" s="66" t="e">
        <f>IF(#REF!="","",#REF!)</f>
        <v>#REF!</v>
      </c>
      <c r="F27" s="66" t="e">
        <f>IF(#REF!="","",#REF!)</f>
        <v>#REF!</v>
      </c>
      <c r="G27" s="22"/>
      <c r="H27" s="3"/>
      <c r="I27" s="3"/>
      <c r="J27" s="3"/>
      <c r="K27" s="23" t="s">
        <v>22</v>
      </c>
      <c r="L27" s="3"/>
      <c r="M27" s="39" t="e">
        <f>IF(#REF!="","",#REF!)</f>
        <v>#REF!</v>
      </c>
      <c r="N27" s="63" t="e">
        <f>IF(#REF!="","",#REF!)</f>
        <v>#REF!</v>
      </c>
    </row>
    <row r="28" spans="1:14" ht="54" customHeight="1" x14ac:dyDescent="0.15">
      <c r="A28" s="21">
        <v>26</v>
      </c>
      <c r="B28" s="30" t="e">
        <f>IF(#REF!="","",#REF!)</f>
        <v>#REF!</v>
      </c>
      <c r="C28" s="30" t="e">
        <f>#REF!&amp;"　"&amp;#REF!</f>
        <v>#REF!</v>
      </c>
      <c r="D28" s="66" t="e">
        <f>IF(#REF!="","",#REF!)</f>
        <v>#REF!</v>
      </c>
      <c r="E28" s="66" t="e">
        <f>IF(#REF!="","",#REF!)</f>
        <v>#REF!</v>
      </c>
      <c r="F28" s="66" t="e">
        <f>IF(#REF!="","",#REF!)</f>
        <v>#REF!</v>
      </c>
      <c r="G28" s="22"/>
      <c r="H28" s="3"/>
      <c r="I28" s="3"/>
      <c r="J28" s="3"/>
      <c r="K28" s="23" t="s">
        <v>22</v>
      </c>
      <c r="L28" s="3"/>
      <c r="M28" s="39" t="e">
        <f>IF(#REF!="","",#REF!)</f>
        <v>#REF!</v>
      </c>
      <c r="N28" s="63" t="e">
        <f>IF(#REF!="","",#REF!)</f>
        <v>#REF!</v>
      </c>
    </row>
    <row r="29" spans="1:14" ht="54" customHeight="1" x14ac:dyDescent="0.15">
      <c r="A29" s="21">
        <v>27</v>
      </c>
      <c r="B29" s="30" t="e">
        <f>IF(#REF!="","",#REF!)</f>
        <v>#REF!</v>
      </c>
      <c r="C29" s="30" t="e">
        <f>#REF!&amp;"　"&amp;#REF!</f>
        <v>#REF!</v>
      </c>
      <c r="D29" s="66" t="e">
        <f>IF(#REF!="","",#REF!)</f>
        <v>#REF!</v>
      </c>
      <c r="E29" s="66" t="e">
        <f>IF(#REF!="","",#REF!)</f>
        <v>#REF!</v>
      </c>
      <c r="F29" s="66" t="e">
        <f>IF(#REF!="","",#REF!)</f>
        <v>#REF!</v>
      </c>
      <c r="G29" s="22"/>
      <c r="H29" s="3"/>
      <c r="I29" s="3"/>
      <c r="J29" s="3"/>
      <c r="K29" s="23" t="s">
        <v>22</v>
      </c>
      <c r="L29" s="3"/>
      <c r="M29" s="39" t="e">
        <f>IF(#REF!="","",#REF!)</f>
        <v>#REF!</v>
      </c>
      <c r="N29" s="63" t="e">
        <f>IF(#REF!="","",#REF!)</f>
        <v>#REF!</v>
      </c>
    </row>
    <row r="30" spans="1:14" ht="54" customHeight="1" x14ac:dyDescent="0.15">
      <c r="A30" s="21">
        <v>28</v>
      </c>
      <c r="B30" s="30" t="e">
        <f>IF(#REF!="","",#REF!)</f>
        <v>#REF!</v>
      </c>
      <c r="C30" s="30" t="e">
        <f>#REF!&amp;"　"&amp;#REF!</f>
        <v>#REF!</v>
      </c>
      <c r="D30" s="66" t="e">
        <f>IF(#REF!="","",#REF!)</f>
        <v>#REF!</v>
      </c>
      <c r="E30" s="66" t="e">
        <f>IF(#REF!="","",#REF!)</f>
        <v>#REF!</v>
      </c>
      <c r="F30" s="66" t="e">
        <f>IF(#REF!="","",#REF!)</f>
        <v>#REF!</v>
      </c>
      <c r="G30" s="22"/>
      <c r="H30" s="3"/>
      <c r="I30" s="3"/>
      <c r="J30" s="3"/>
      <c r="K30" s="23" t="s">
        <v>22</v>
      </c>
      <c r="L30" s="3"/>
      <c r="M30" s="39" t="e">
        <f>IF(#REF!="","",#REF!)</f>
        <v>#REF!</v>
      </c>
      <c r="N30" s="63" t="e">
        <f>IF(#REF!="","",#REF!)</f>
        <v>#REF!</v>
      </c>
    </row>
    <row r="31" spans="1:14" ht="54" customHeight="1" x14ac:dyDescent="0.15">
      <c r="A31" s="21">
        <v>29</v>
      </c>
      <c r="B31" s="30" t="e">
        <f>IF(#REF!="","",#REF!)</f>
        <v>#REF!</v>
      </c>
      <c r="C31" s="30" t="e">
        <f>#REF!&amp;"　"&amp;#REF!</f>
        <v>#REF!</v>
      </c>
      <c r="D31" s="66" t="e">
        <f>IF(#REF!="","",#REF!)</f>
        <v>#REF!</v>
      </c>
      <c r="E31" s="66" t="e">
        <f>IF(#REF!="","",#REF!)</f>
        <v>#REF!</v>
      </c>
      <c r="F31" s="66" t="e">
        <f>IF(#REF!="","",#REF!)</f>
        <v>#REF!</v>
      </c>
      <c r="G31" s="22"/>
      <c r="H31" s="3"/>
      <c r="I31" s="3"/>
      <c r="J31" s="3"/>
      <c r="K31" s="23" t="s">
        <v>22</v>
      </c>
      <c r="L31" s="3"/>
      <c r="M31" s="39" t="e">
        <f>IF(#REF!="","",#REF!)</f>
        <v>#REF!</v>
      </c>
      <c r="N31" s="63" t="e">
        <f>IF(#REF!="","",#REF!)</f>
        <v>#REF!</v>
      </c>
    </row>
    <row r="32" spans="1:14" ht="54" customHeight="1" x14ac:dyDescent="0.15">
      <c r="A32" s="21">
        <v>30</v>
      </c>
      <c r="B32" s="30" t="e">
        <f>IF(#REF!="","",#REF!)</f>
        <v>#REF!</v>
      </c>
      <c r="C32" s="30" t="e">
        <f>#REF!&amp;"　"&amp;#REF!</f>
        <v>#REF!</v>
      </c>
      <c r="D32" s="66" t="e">
        <f>IF(#REF!="","",#REF!)</f>
        <v>#REF!</v>
      </c>
      <c r="E32" s="66" t="e">
        <f>IF(#REF!="","",#REF!)</f>
        <v>#REF!</v>
      </c>
      <c r="F32" s="66" t="e">
        <f>IF(#REF!="","",#REF!)</f>
        <v>#REF!</v>
      </c>
      <c r="G32" s="22"/>
      <c r="H32" s="3"/>
      <c r="I32" s="3"/>
      <c r="J32" s="3"/>
      <c r="K32" s="23" t="s">
        <v>22</v>
      </c>
      <c r="L32" s="3"/>
      <c r="M32" s="39" t="e">
        <f>IF(#REF!="","",#REF!)</f>
        <v>#REF!</v>
      </c>
      <c r="N32" s="63" t="e">
        <f>IF(#REF!="","",#REF!)</f>
        <v>#REF!</v>
      </c>
    </row>
    <row r="33" spans="1:14" ht="54" customHeight="1" x14ac:dyDescent="0.15">
      <c r="A33" s="21">
        <v>31</v>
      </c>
      <c r="B33" s="30" t="e">
        <f>IF(#REF!="","",#REF!)</f>
        <v>#REF!</v>
      </c>
      <c r="C33" s="30" t="e">
        <f>#REF!&amp;"　"&amp;#REF!</f>
        <v>#REF!</v>
      </c>
      <c r="D33" s="66" t="e">
        <f>IF(#REF!="","",#REF!)</f>
        <v>#REF!</v>
      </c>
      <c r="E33" s="66" t="e">
        <f>IF(#REF!="","",#REF!)</f>
        <v>#REF!</v>
      </c>
      <c r="F33" s="66" t="e">
        <f>IF(#REF!="","",#REF!)</f>
        <v>#REF!</v>
      </c>
      <c r="G33" s="22"/>
      <c r="H33" s="3"/>
      <c r="I33" s="3"/>
      <c r="J33" s="3"/>
      <c r="K33" s="23" t="s">
        <v>22</v>
      </c>
      <c r="L33" s="3"/>
      <c r="M33" s="39" t="e">
        <f>IF(#REF!="","",#REF!)</f>
        <v>#REF!</v>
      </c>
      <c r="N33" s="63" t="e">
        <f>IF(#REF!="","",#REF!)</f>
        <v>#REF!</v>
      </c>
    </row>
    <row r="34" spans="1:14" ht="54" customHeight="1" x14ac:dyDescent="0.15">
      <c r="A34" s="21">
        <v>32</v>
      </c>
      <c r="B34" s="30" t="e">
        <f>IF(#REF!="","",#REF!)</f>
        <v>#REF!</v>
      </c>
      <c r="C34" s="30" t="e">
        <f>#REF!&amp;"　"&amp;#REF!</f>
        <v>#REF!</v>
      </c>
      <c r="D34" s="66" t="e">
        <f>IF(#REF!="","",#REF!)</f>
        <v>#REF!</v>
      </c>
      <c r="E34" s="66" t="e">
        <f>IF(#REF!="","",#REF!)</f>
        <v>#REF!</v>
      </c>
      <c r="F34" s="66" t="e">
        <f>IF(#REF!="","",#REF!)</f>
        <v>#REF!</v>
      </c>
      <c r="G34" s="22"/>
      <c r="H34" s="3"/>
      <c r="I34" s="3"/>
      <c r="J34" s="3"/>
      <c r="K34" s="23" t="s">
        <v>22</v>
      </c>
      <c r="L34" s="3"/>
      <c r="M34" s="39" t="e">
        <f>IF(#REF!="","",#REF!)</f>
        <v>#REF!</v>
      </c>
      <c r="N34" s="63" t="e">
        <f>IF(#REF!="","",#REF!)</f>
        <v>#REF!</v>
      </c>
    </row>
    <row r="35" spans="1:14" ht="54" customHeight="1" x14ac:dyDescent="0.15">
      <c r="A35" s="21">
        <v>33</v>
      </c>
      <c r="B35" s="30" t="e">
        <f>IF(#REF!="","",#REF!)</f>
        <v>#REF!</v>
      </c>
      <c r="C35" s="30" t="e">
        <f>#REF!&amp;"　"&amp;#REF!</f>
        <v>#REF!</v>
      </c>
      <c r="D35" s="66" t="e">
        <f>IF(#REF!="","",#REF!)</f>
        <v>#REF!</v>
      </c>
      <c r="E35" s="66" t="e">
        <f>IF(#REF!="","",#REF!)</f>
        <v>#REF!</v>
      </c>
      <c r="F35" s="66" t="e">
        <f>IF(#REF!="","",#REF!)</f>
        <v>#REF!</v>
      </c>
      <c r="G35" s="22"/>
      <c r="H35" s="3"/>
      <c r="I35" s="3"/>
      <c r="J35" s="3"/>
      <c r="K35" s="23" t="s">
        <v>22</v>
      </c>
      <c r="L35" s="3"/>
      <c r="M35" s="39" t="e">
        <f>IF(#REF!="","",#REF!)</f>
        <v>#REF!</v>
      </c>
      <c r="N35" s="63" t="e">
        <f>IF(#REF!="","",#REF!)</f>
        <v>#REF!</v>
      </c>
    </row>
    <row r="36" spans="1:14" ht="54" customHeight="1" x14ac:dyDescent="0.15">
      <c r="A36" s="21">
        <v>34</v>
      </c>
      <c r="B36" s="30" t="e">
        <f>IF(#REF!="","",#REF!)</f>
        <v>#REF!</v>
      </c>
      <c r="C36" s="30" t="e">
        <f>#REF!&amp;"　"&amp;#REF!</f>
        <v>#REF!</v>
      </c>
      <c r="D36" s="66" t="e">
        <f>IF(#REF!="","",#REF!)</f>
        <v>#REF!</v>
      </c>
      <c r="E36" s="66" t="e">
        <f>IF(#REF!="","",#REF!)</f>
        <v>#REF!</v>
      </c>
      <c r="F36" s="66" t="e">
        <f>IF(#REF!="","",#REF!)</f>
        <v>#REF!</v>
      </c>
      <c r="G36" s="22"/>
      <c r="H36" s="3"/>
      <c r="I36" s="3"/>
      <c r="J36" s="3"/>
      <c r="K36" s="23" t="s">
        <v>22</v>
      </c>
      <c r="L36" s="3"/>
      <c r="M36" s="39" t="e">
        <f>IF(#REF!="","",#REF!)</f>
        <v>#REF!</v>
      </c>
      <c r="N36" s="63" t="e">
        <f>IF(#REF!="","",#REF!)</f>
        <v>#REF!</v>
      </c>
    </row>
    <row r="37" spans="1:14" ht="54" customHeight="1" x14ac:dyDescent="0.15">
      <c r="A37" s="21">
        <v>35</v>
      </c>
      <c r="B37" s="30" t="e">
        <f>IF(#REF!="","",#REF!)</f>
        <v>#REF!</v>
      </c>
      <c r="C37" s="30" t="e">
        <f>#REF!&amp;"　"&amp;#REF!</f>
        <v>#REF!</v>
      </c>
      <c r="D37" s="66" t="e">
        <f>IF(#REF!="","",#REF!)</f>
        <v>#REF!</v>
      </c>
      <c r="E37" s="66" t="e">
        <f>IF(#REF!="","",#REF!)</f>
        <v>#REF!</v>
      </c>
      <c r="F37" s="66" t="e">
        <f>IF(#REF!="","",#REF!)</f>
        <v>#REF!</v>
      </c>
      <c r="G37" s="22"/>
      <c r="H37" s="3"/>
      <c r="I37" s="3"/>
      <c r="J37" s="3"/>
      <c r="K37" s="23" t="s">
        <v>22</v>
      </c>
      <c r="L37" s="3"/>
      <c r="M37" s="39" t="e">
        <f>IF(#REF!="","",#REF!)</f>
        <v>#REF!</v>
      </c>
      <c r="N37" s="63" t="e">
        <f>IF(#REF!="","",#REF!)</f>
        <v>#REF!</v>
      </c>
    </row>
    <row r="38" spans="1:14" ht="54" customHeight="1" x14ac:dyDescent="0.15">
      <c r="A38" s="21">
        <v>36</v>
      </c>
      <c r="B38" s="30" t="e">
        <f>IF(#REF!="","",#REF!)</f>
        <v>#REF!</v>
      </c>
      <c r="C38" s="30" t="e">
        <f>#REF!&amp;"　"&amp;#REF!</f>
        <v>#REF!</v>
      </c>
      <c r="D38" s="66" t="e">
        <f>IF(#REF!="","",#REF!)</f>
        <v>#REF!</v>
      </c>
      <c r="E38" s="66" t="e">
        <f>IF(#REF!="","",#REF!)</f>
        <v>#REF!</v>
      </c>
      <c r="F38" s="66" t="e">
        <f>IF(#REF!="","",#REF!)</f>
        <v>#REF!</v>
      </c>
      <c r="G38" s="22"/>
      <c r="H38" s="3"/>
      <c r="I38" s="3"/>
      <c r="J38" s="3"/>
      <c r="K38" s="23" t="s">
        <v>22</v>
      </c>
      <c r="L38" s="3"/>
      <c r="M38" s="39" t="e">
        <f>IF(#REF!="","",#REF!)</f>
        <v>#REF!</v>
      </c>
      <c r="N38" s="63" t="e">
        <f>IF(#REF!="","",#REF!)</f>
        <v>#REF!</v>
      </c>
    </row>
    <row r="39" spans="1:14" ht="54" customHeight="1" x14ac:dyDescent="0.15">
      <c r="A39" s="21">
        <v>37</v>
      </c>
      <c r="B39" s="30" t="e">
        <f>IF(#REF!="","",#REF!)</f>
        <v>#REF!</v>
      </c>
      <c r="C39" s="30" t="e">
        <f>#REF!&amp;"　"&amp;#REF!</f>
        <v>#REF!</v>
      </c>
      <c r="D39" s="66" t="e">
        <f>IF(#REF!="","",#REF!)</f>
        <v>#REF!</v>
      </c>
      <c r="E39" s="66" t="e">
        <f>IF(#REF!="","",#REF!)</f>
        <v>#REF!</v>
      </c>
      <c r="F39" s="66" t="e">
        <f>IF(#REF!="","",#REF!)</f>
        <v>#REF!</v>
      </c>
      <c r="G39" s="22"/>
      <c r="H39" s="3"/>
      <c r="I39" s="3"/>
      <c r="J39" s="3"/>
      <c r="K39" s="23" t="s">
        <v>22</v>
      </c>
      <c r="L39" s="3"/>
      <c r="M39" s="39" t="e">
        <f>IF(#REF!="","",#REF!)</f>
        <v>#REF!</v>
      </c>
      <c r="N39" s="63" t="e">
        <f>IF(#REF!="","",#REF!)</f>
        <v>#REF!</v>
      </c>
    </row>
    <row r="40" spans="1:14" ht="54" customHeight="1" x14ac:dyDescent="0.15">
      <c r="A40" s="21">
        <v>38</v>
      </c>
      <c r="B40" s="30" t="e">
        <f>IF(#REF!="","",#REF!)</f>
        <v>#REF!</v>
      </c>
      <c r="C40" s="30" t="e">
        <f>#REF!&amp;"　"&amp;#REF!</f>
        <v>#REF!</v>
      </c>
      <c r="D40" s="66" t="e">
        <f>IF(#REF!="","",#REF!)</f>
        <v>#REF!</v>
      </c>
      <c r="E40" s="66" t="e">
        <f>IF(#REF!="","",#REF!)</f>
        <v>#REF!</v>
      </c>
      <c r="F40" s="66" t="e">
        <f>IF(#REF!="","",#REF!)</f>
        <v>#REF!</v>
      </c>
      <c r="G40" s="22"/>
      <c r="H40" s="3"/>
      <c r="I40" s="3"/>
      <c r="J40" s="3"/>
      <c r="K40" s="23" t="s">
        <v>22</v>
      </c>
      <c r="L40" s="3"/>
      <c r="M40" s="39" t="e">
        <f>IF(#REF!="","",#REF!)</f>
        <v>#REF!</v>
      </c>
      <c r="N40" s="63" t="e">
        <f>IF(#REF!="","",#REF!)</f>
        <v>#REF!</v>
      </c>
    </row>
    <row r="41" spans="1:14" ht="54" customHeight="1" x14ac:dyDescent="0.15">
      <c r="A41" s="21">
        <v>39</v>
      </c>
      <c r="B41" s="30" t="e">
        <f>IF(#REF!="","",#REF!)</f>
        <v>#REF!</v>
      </c>
      <c r="C41" s="30" t="e">
        <f>#REF!&amp;"　"&amp;#REF!</f>
        <v>#REF!</v>
      </c>
      <c r="D41" s="66" t="e">
        <f>IF(#REF!="","",#REF!)</f>
        <v>#REF!</v>
      </c>
      <c r="E41" s="66" t="e">
        <f>IF(#REF!="","",#REF!)</f>
        <v>#REF!</v>
      </c>
      <c r="F41" s="66" t="e">
        <f>IF(#REF!="","",#REF!)</f>
        <v>#REF!</v>
      </c>
      <c r="G41" s="22"/>
      <c r="H41" s="3"/>
      <c r="I41" s="3"/>
      <c r="J41" s="3"/>
      <c r="K41" s="23" t="s">
        <v>22</v>
      </c>
      <c r="L41" s="3"/>
      <c r="M41" s="39" t="e">
        <f>IF(#REF!="","",#REF!)</f>
        <v>#REF!</v>
      </c>
      <c r="N41" s="63" t="e">
        <f>IF(#REF!="","",#REF!)</f>
        <v>#REF!</v>
      </c>
    </row>
    <row r="42" spans="1:14" ht="54" customHeight="1" x14ac:dyDescent="0.15">
      <c r="A42" s="21">
        <v>40</v>
      </c>
      <c r="B42" s="30" t="e">
        <f>IF(#REF!="","",#REF!)</f>
        <v>#REF!</v>
      </c>
      <c r="C42" s="30" t="e">
        <f>#REF!&amp;"　"&amp;#REF!</f>
        <v>#REF!</v>
      </c>
      <c r="D42" s="66" t="e">
        <f>IF(#REF!="","",#REF!)</f>
        <v>#REF!</v>
      </c>
      <c r="E42" s="66" t="e">
        <f>IF(#REF!="","",#REF!)</f>
        <v>#REF!</v>
      </c>
      <c r="F42" s="66" t="e">
        <f>IF(#REF!="","",#REF!)</f>
        <v>#REF!</v>
      </c>
      <c r="G42" s="22"/>
      <c r="H42" s="3"/>
      <c r="I42" s="3"/>
      <c r="J42" s="3"/>
      <c r="K42" s="23" t="s">
        <v>22</v>
      </c>
      <c r="L42" s="3"/>
      <c r="M42" s="39" t="e">
        <f>IF(#REF!="","",#REF!)</f>
        <v>#REF!</v>
      </c>
      <c r="N42" s="63" t="e">
        <f>IF(#REF!="","",#REF!)</f>
        <v>#REF!</v>
      </c>
    </row>
    <row r="43" spans="1:14" ht="54" customHeight="1" x14ac:dyDescent="0.15">
      <c r="A43" s="21">
        <v>41</v>
      </c>
      <c r="B43" s="30" t="e">
        <f>IF(#REF!="","",#REF!)</f>
        <v>#REF!</v>
      </c>
      <c r="C43" s="30" t="e">
        <f>#REF!&amp;"　"&amp;#REF!</f>
        <v>#REF!</v>
      </c>
      <c r="D43" s="66" t="e">
        <f>IF(#REF!="","",#REF!)</f>
        <v>#REF!</v>
      </c>
      <c r="E43" s="66" t="e">
        <f>IF(#REF!="","",#REF!)</f>
        <v>#REF!</v>
      </c>
      <c r="F43" s="66" t="e">
        <f>IF(#REF!="","",#REF!)</f>
        <v>#REF!</v>
      </c>
      <c r="G43" s="22"/>
      <c r="H43" s="3"/>
      <c r="I43" s="3"/>
      <c r="J43" s="3"/>
      <c r="K43" s="23" t="s">
        <v>22</v>
      </c>
      <c r="L43" s="3"/>
      <c r="M43" s="39" t="e">
        <f>IF(#REF!="","",#REF!)</f>
        <v>#REF!</v>
      </c>
      <c r="N43" s="63" t="e">
        <f>IF(#REF!="","",#REF!)</f>
        <v>#REF!</v>
      </c>
    </row>
    <row r="44" spans="1:14" ht="54" customHeight="1" x14ac:dyDescent="0.15">
      <c r="A44" s="21">
        <v>42</v>
      </c>
      <c r="B44" s="30" t="e">
        <f>IF(#REF!="","",#REF!)</f>
        <v>#REF!</v>
      </c>
      <c r="C44" s="30" t="e">
        <f>#REF!&amp;"　"&amp;#REF!</f>
        <v>#REF!</v>
      </c>
      <c r="D44" s="66" t="e">
        <f>IF(#REF!="","",#REF!)</f>
        <v>#REF!</v>
      </c>
      <c r="E44" s="66" t="e">
        <f>IF(#REF!="","",#REF!)</f>
        <v>#REF!</v>
      </c>
      <c r="F44" s="66" t="e">
        <f>IF(#REF!="","",#REF!)</f>
        <v>#REF!</v>
      </c>
      <c r="G44" s="22"/>
      <c r="H44" s="3"/>
      <c r="I44" s="3"/>
      <c r="J44" s="3"/>
      <c r="K44" s="23" t="s">
        <v>22</v>
      </c>
      <c r="L44" s="3"/>
      <c r="M44" s="39" t="e">
        <f>IF(#REF!="","",#REF!)</f>
        <v>#REF!</v>
      </c>
      <c r="N44" s="63" t="e">
        <f>IF(#REF!="","",#REF!)</f>
        <v>#REF!</v>
      </c>
    </row>
    <row r="45" spans="1:14" ht="54" customHeight="1" x14ac:dyDescent="0.15">
      <c r="A45" s="21">
        <v>43</v>
      </c>
      <c r="B45" s="30" t="e">
        <f>IF(#REF!="","",#REF!)</f>
        <v>#REF!</v>
      </c>
      <c r="C45" s="30" t="e">
        <f>#REF!&amp;"　"&amp;#REF!</f>
        <v>#REF!</v>
      </c>
      <c r="D45" s="66" t="e">
        <f>IF(#REF!="","",#REF!)</f>
        <v>#REF!</v>
      </c>
      <c r="E45" s="66" t="e">
        <f>IF(#REF!="","",#REF!)</f>
        <v>#REF!</v>
      </c>
      <c r="F45" s="66" t="e">
        <f>IF(#REF!="","",#REF!)</f>
        <v>#REF!</v>
      </c>
      <c r="G45" s="22"/>
      <c r="H45" s="3"/>
      <c r="I45" s="3"/>
      <c r="J45" s="3"/>
      <c r="K45" s="23" t="s">
        <v>22</v>
      </c>
      <c r="L45" s="3"/>
      <c r="M45" s="39" t="e">
        <f>IF(#REF!="","",#REF!)</f>
        <v>#REF!</v>
      </c>
      <c r="N45" s="63" t="e">
        <f>IF(#REF!="","",#REF!)</f>
        <v>#REF!</v>
      </c>
    </row>
    <row r="46" spans="1:14" ht="54" customHeight="1" x14ac:dyDescent="0.15">
      <c r="A46" s="21">
        <v>44</v>
      </c>
      <c r="B46" s="30" t="e">
        <f>IF(#REF!="","",#REF!)</f>
        <v>#REF!</v>
      </c>
      <c r="C46" s="30" t="e">
        <f>#REF!&amp;"　"&amp;#REF!</f>
        <v>#REF!</v>
      </c>
      <c r="D46" s="66" t="e">
        <f>IF(#REF!="","",#REF!)</f>
        <v>#REF!</v>
      </c>
      <c r="E46" s="66" t="e">
        <f>IF(#REF!="","",#REF!)</f>
        <v>#REF!</v>
      </c>
      <c r="F46" s="66" t="e">
        <f>IF(#REF!="","",#REF!)</f>
        <v>#REF!</v>
      </c>
      <c r="G46" s="22"/>
      <c r="H46" s="3"/>
      <c r="I46" s="3"/>
      <c r="J46" s="3"/>
      <c r="K46" s="23" t="s">
        <v>22</v>
      </c>
      <c r="L46" s="3"/>
      <c r="M46" s="39" t="e">
        <f>IF(#REF!="","",#REF!)</f>
        <v>#REF!</v>
      </c>
      <c r="N46" s="63" t="e">
        <f>IF(#REF!="","",#REF!)</f>
        <v>#REF!</v>
      </c>
    </row>
    <row r="47" spans="1:14" ht="54" customHeight="1" x14ac:dyDescent="0.15">
      <c r="A47" s="21">
        <v>45</v>
      </c>
      <c r="B47" s="30" t="e">
        <f>IF(#REF!="","",#REF!)</f>
        <v>#REF!</v>
      </c>
      <c r="C47" s="30" t="e">
        <f>#REF!&amp;"　"&amp;#REF!</f>
        <v>#REF!</v>
      </c>
      <c r="D47" s="66" t="e">
        <f>IF(#REF!="","",#REF!)</f>
        <v>#REF!</v>
      </c>
      <c r="E47" s="66" t="e">
        <f>IF(#REF!="","",#REF!)</f>
        <v>#REF!</v>
      </c>
      <c r="F47" s="66" t="e">
        <f>IF(#REF!="","",#REF!)</f>
        <v>#REF!</v>
      </c>
      <c r="G47" s="22"/>
      <c r="H47" s="3"/>
      <c r="I47" s="3"/>
      <c r="J47" s="3"/>
      <c r="K47" s="23" t="s">
        <v>22</v>
      </c>
      <c r="L47" s="3"/>
      <c r="M47" s="39" t="e">
        <f>IF(#REF!="","",#REF!)</f>
        <v>#REF!</v>
      </c>
      <c r="N47" s="63" t="e">
        <f>IF(#REF!="","",#REF!)</f>
        <v>#REF!</v>
      </c>
    </row>
    <row r="48" spans="1:14" ht="54" customHeight="1" x14ac:dyDescent="0.15">
      <c r="A48" s="21">
        <v>46</v>
      </c>
      <c r="B48" s="30" t="e">
        <f>IF(#REF!="","",#REF!)</f>
        <v>#REF!</v>
      </c>
      <c r="C48" s="30" t="e">
        <f>#REF!&amp;"　"&amp;#REF!</f>
        <v>#REF!</v>
      </c>
      <c r="D48" s="66" t="e">
        <f>IF(#REF!="","",#REF!)</f>
        <v>#REF!</v>
      </c>
      <c r="E48" s="66" t="e">
        <f>IF(#REF!="","",#REF!)</f>
        <v>#REF!</v>
      </c>
      <c r="F48" s="66" t="e">
        <f>IF(#REF!="","",#REF!)</f>
        <v>#REF!</v>
      </c>
      <c r="G48" s="22"/>
      <c r="H48" s="3"/>
      <c r="I48" s="3"/>
      <c r="J48" s="3"/>
      <c r="K48" s="23" t="s">
        <v>22</v>
      </c>
      <c r="L48" s="3"/>
      <c r="M48" s="39" t="e">
        <f>IF(#REF!="","",#REF!)</f>
        <v>#REF!</v>
      </c>
      <c r="N48" s="63" t="e">
        <f>IF(#REF!="","",#REF!)</f>
        <v>#REF!</v>
      </c>
    </row>
    <row r="49" spans="1:14" ht="54" customHeight="1" x14ac:dyDescent="0.15">
      <c r="A49" s="21">
        <v>47</v>
      </c>
      <c r="B49" s="30" t="e">
        <f>IF(#REF!="","",#REF!)</f>
        <v>#REF!</v>
      </c>
      <c r="C49" s="30" t="e">
        <f>#REF!&amp;"　"&amp;#REF!</f>
        <v>#REF!</v>
      </c>
      <c r="D49" s="66" t="e">
        <f>IF(#REF!="","",#REF!)</f>
        <v>#REF!</v>
      </c>
      <c r="E49" s="66" t="e">
        <f>IF(#REF!="","",#REF!)</f>
        <v>#REF!</v>
      </c>
      <c r="F49" s="66" t="e">
        <f>IF(#REF!="","",#REF!)</f>
        <v>#REF!</v>
      </c>
      <c r="G49" s="22"/>
      <c r="H49" s="3"/>
      <c r="I49" s="3"/>
      <c r="J49" s="3"/>
      <c r="K49" s="23" t="s">
        <v>22</v>
      </c>
      <c r="L49" s="3"/>
      <c r="M49" s="39" t="e">
        <f>IF(#REF!="","",#REF!)</f>
        <v>#REF!</v>
      </c>
      <c r="N49" s="63" t="e">
        <f>IF(#REF!="","",#REF!)</f>
        <v>#REF!</v>
      </c>
    </row>
    <row r="50" spans="1:14" ht="54" customHeight="1" x14ac:dyDescent="0.15">
      <c r="A50" s="21">
        <v>48</v>
      </c>
      <c r="B50" s="30" t="e">
        <f>IF(#REF!="","",#REF!)</f>
        <v>#REF!</v>
      </c>
      <c r="C50" s="30" t="e">
        <f>#REF!&amp;"　"&amp;#REF!</f>
        <v>#REF!</v>
      </c>
      <c r="D50" s="66" t="e">
        <f>IF(#REF!="","",#REF!)</f>
        <v>#REF!</v>
      </c>
      <c r="E50" s="66" t="e">
        <f>IF(#REF!="","",#REF!)</f>
        <v>#REF!</v>
      </c>
      <c r="F50" s="66" t="e">
        <f>IF(#REF!="","",#REF!)</f>
        <v>#REF!</v>
      </c>
      <c r="G50" s="22"/>
      <c r="H50" s="3"/>
      <c r="I50" s="3"/>
      <c r="J50" s="3"/>
      <c r="K50" s="23" t="s">
        <v>22</v>
      </c>
      <c r="L50" s="3"/>
      <c r="M50" s="39" t="e">
        <f>IF(#REF!="","",#REF!)</f>
        <v>#REF!</v>
      </c>
      <c r="N50" s="63" t="e">
        <f>IF(#REF!="","",#REF!)</f>
        <v>#REF!</v>
      </c>
    </row>
    <row r="51" spans="1:14" ht="54" customHeight="1" x14ac:dyDescent="0.15">
      <c r="A51" s="21">
        <v>49</v>
      </c>
      <c r="B51" s="30" t="e">
        <f>IF(#REF!="","",#REF!)</f>
        <v>#REF!</v>
      </c>
      <c r="C51" s="30" t="e">
        <f>#REF!&amp;"　"&amp;#REF!</f>
        <v>#REF!</v>
      </c>
      <c r="D51" s="66" t="e">
        <f>IF(#REF!="","",#REF!)</f>
        <v>#REF!</v>
      </c>
      <c r="E51" s="66" t="e">
        <f>IF(#REF!="","",#REF!)</f>
        <v>#REF!</v>
      </c>
      <c r="F51" s="66" t="e">
        <f>IF(#REF!="","",#REF!)</f>
        <v>#REF!</v>
      </c>
      <c r="G51" s="22"/>
      <c r="H51" s="3"/>
      <c r="I51" s="3"/>
      <c r="J51" s="3"/>
      <c r="K51" s="23" t="s">
        <v>22</v>
      </c>
      <c r="L51" s="3"/>
      <c r="M51" s="39" t="e">
        <f>IF(#REF!="","",#REF!)</f>
        <v>#REF!</v>
      </c>
      <c r="N51" s="63" t="e">
        <f>IF(#REF!="","",#REF!)</f>
        <v>#REF!</v>
      </c>
    </row>
    <row r="52" spans="1:14" ht="54" customHeight="1" x14ac:dyDescent="0.15">
      <c r="A52" s="21">
        <v>50</v>
      </c>
      <c r="B52" s="30" t="e">
        <f>IF(#REF!="","",#REF!)</f>
        <v>#REF!</v>
      </c>
      <c r="C52" s="30" t="e">
        <f>#REF!&amp;"　"&amp;#REF!</f>
        <v>#REF!</v>
      </c>
      <c r="D52" s="66" t="e">
        <f>IF(#REF!="","",#REF!)</f>
        <v>#REF!</v>
      </c>
      <c r="E52" s="66" t="e">
        <f>IF(#REF!="","",#REF!)</f>
        <v>#REF!</v>
      </c>
      <c r="F52" s="66" t="e">
        <f>IF(#REF!="","",#REF!)</f>
        <v>#REF!</v>
      </c>
      <c r="G52" s="22"/>
      <c r="H52" s="3"/>
      <c r="I52" s="3"/>
      <c r="J52" s="3"/>
      <c r="K52" s="23" t="s">
        <v>22</v>
      </c>
      <c r="L52" s="3"/>
      <c r="M52" s="39" t="e">
        <f>IF(#REF!="","",#REF!)</f>
        <v>#REF!</v>
      </c>
      <c r="N52" s="63" t="e">
        <f>IF(#REF!="","",#REF!)</f>
        <v>#REF!</v>
      </c>
    </row>
    <row r="53" spans="1:14" ht="54" customHeight="1" x14ac:dyDescent="0.15">
      <c r="A53" s="21">
        <v>51</v>
      </c>
      <c r="B53" s="30" t="e">
        <f>IF(#REF!="","",#REF!)</f>
        <v>#REF!</v>
      </c>
      <c r="C53" s="30" t="e">
        <f>#REF!&amp;"　"&amp;#REF!</f>
        <v>#REF!</v>
      </c>
      <c r="D53" s="66" t="e">
        <f>IF(#REF!="","",#REF!)</f>
        <v>#REF!</v>
      </c>
      <c r="E53" s="66" t="e">
        <f>IF(#REF!="","",#REF!)</f>
        <v>#REF!</v>
      </c>
      <c r="F53" s="66" t="e">
        <f>IF(#REF!="","",#REF!)</f>
        <v>#REF!</v>
      </c>
      <c r="G53" s="22"/>
      <c r="H53" s="3"/>
      <c r="I53" s="3"/>
      <c r="J53" s="3"/>
      <c r="K53" s="23" t="s">
        <v>22</v>
      </c>
      <c r="L53" s="3"/>
      <c r="M53" s="39" t="e">
        <f>IF(#REF!="","",#REF!)</f>
        <v>#REF!</v>
      </c>
      <c r="N53" s="63" t="e">
        <f>IF(#REF!="","",#REF!)</f>
        <v>#REF!</v>
      </c>
    </row>
    <row r="54" spans="1:14" ht="54" customHeight="1" x14ac:dyDescent="0.15">
      <c r="A54" s="21">
        <v>52</v>
      </c>
      <c r="B54" s="30" t="e">
        <f>IF(#REF!="","",#REF!)</f>
        <v>#REF!</v>
      </c>
      <c r="C54" s="30" t="e">
        <f>#REF!&amp;"　"&amp;#REF!</f>
        <v>#REF!</v>
      </c>
      <c r="D54" s="66" t="e">
        <f>IF(#REF!="","",#REF!)</f>
        <v>#REF!</v>
      </c>
      <c r="E54" s="66" t="e">
        <f>IF(#REF!="","",#REF!)</f>
        <v>#REF!</v>
      </c>
      <c r="F54" s="66" t="e">
        <f>IF(#REF!="","",#REF!)</f>
        <v>#REF!</v>
      </c>
      <c r="G54" s="22"/>
      <c r="H54" s="3"/>
      <c r="I54" s="3"/>
      <c r="J54" s="3"/>
      <c r="K54" s="23" t="s">
        <v>22</v>
      </c>
      <c r="L54" s="3"/>
      <c r="M54" s="39" t="e">
        <f>IF(#REF!="","",#REF!)</f>
        <v>#REF!</v>
      </c>
      <c r="N54" s="63" t="e">
        <f>IF(#REF!="","",#REF!)</f>
        <v>#REF!</v>
      </c>
    </row>
    <row r="55" spans="1:14" ht="54" customHeight="1" x14ac:dyDescent="0.15">
      <c r="A55" s="21">
        <v>53</v>
      </c>
      <c r="B55" s="30" t="e">
        <f>IF(#REF!="","",#REF!)</f>
        <v>#REF!</v>
      </c>
      <c r="C55" s="30" t="e">
        <f>#REF!&amp;"　"&amp;#REF!</f>
        <v>#REF!</v>
      </c>
      <c r="D55" s="66" t="e">
        <f>IF(#REF!="","",#REF!)</f>
        <v>#REF!</v>
      </c>
      <c r="E55" s="66" t="e">
        <f>IF(#REF!="","",#REF!)</f>
        <v>#REF!</v>
      </c>
      <c r="F55" s="66" t="e">
        <f>IF(#REF!="","",#REF!)</f>
        <v>#REF!</v>
      </c>
      <c r="G55" s="22"/>
      <c r="H55" s="3"/>
      <c r="I55" s="3"/>
      <c r="J55" s="3"/>
      <c r="K55" s="23" t="s">
        <v>22</v>
      </c>
      <c r="L55" s="3"/>
      <c r="M55" s="39" t="e">
        <f>IF(#REF!="","",#REF!)</f>
        <v>#REF!</v>
      </c>
      <c r="N55" s="63" t="e">
        <f>IF(#REF!="","",#REF!)</f>
        <v>#REF!</v>
      </c>
    </row>
    <row r="56" spans="1:14" ht="54" customHeight="1" x14ac:dyDescent="0.15">
      <c r="A56" s="21">
        <v>54</v>
      </c>
      <c r="B56" s="30" t="e">
        <f>IF(#REF!="","",#REF!)</f>
        <v>#REF!</v>
      </c>
      <c r="C56" s="30" t="e">
        <f>#REF!&amp;"　"&amp;#REF!</f>
        <v>#REF!</v>
      </c>
      <c r="D56" s="66" t="e">
        <f>IF(#REF!="","",#REF!)</f>
        <v>#REF!</v>
      </c>
      <c r="E56" s="66" t="e">
        <f>IF(#REF!="","",#REF!)</f>
        <v>#REF!</v>
      </c>
      <c r="F56" s="66" t="e">
        <f>IF(#REF!="","",#REF!)</f>
        <v>#REF!</v>
      </c>
      <c r="G56" s="22"/>
      <c r="H56" s="3"/>
      <c r="I56" s="3"/>
      <c r="J56" s="3"/>
      <c r="K56" s="23" t="s">
        <v>22</v>
      </c>
      <c r="L56" s="3"/>
      <c r="M56" s="39" t="e">
        <f>IF(#REF!="","",#REF!)</f>
        <v>#REF!</v>
      </c>
      <c r="N56" s="63" t="e">
        <f>IF(#REF!="","",#REF!)</f>
        <v>#REF!</v>
      </c>
    </row>
    <row r="57" spans="1:14" ht="54" customHeight="1" x14ac:dyDescent="0.15">
      <c r="A57" s="21">
        <v>55</v>
      </c>
      <c r="B57" s="30" t="e">
        <f>IF(#REF!="","",#REF!)</f>
        <v>#REF!</v>
      </c>
      <c r="C57" s="30" t="e">
        <f>#REF!&amp;"　"&amp;#REF!</f>
        <v>#REF!</v>
      </c>
      <c r="D57" s="66" t="e">
        <f>IF(#REF!="","",#REF!)</f>
        <v>#REF!</v>
      </c>
      <c r="E57" s="66" t="e">
        <f>IF(#REF!="","",#REF!)</f>
        <v>#REF!</v>
      </c>
      <c r="F57" s="66" t="e">
        <f>IF(#REF!="","",#REF!)</f>
        <v>#REF!</v>
      </c>
      <c r="G57" s="22"/>
      <c r="H57" s="3"/>
      <c r="I57" s="3"/>
      <c r="J57" s="3"/>
      <c r="K57" s="23" t="s">
        <v>22</v>
      </c>
      <c r="L57" s="3"/>
      <c r="M57" s="39" t="e">
        <f>IF(#REF!="","",#REF!)</f>
        <v>#REF!</v>
      </c>
      <c r="N57" s="63" t="e">
        <f>IF(#REF!="","",#REF!)</f>
        <v>#REF!</v>
      </c>
    </row>
    <row r="58" spans="1:14" ht="54" customHeight="1" x14ac:dyDescent="0.15">
      <c r="A58" s="21">
        <v>56</v>
      </c>
      <c r="B58" s="30" t="e">
        <f>IF(#REF!="","",#REF!)</f>
        <v>#REF!</v>
      </c>
      <c r="C58" s="30" t="e">
        <f>#REF!&amp;"　"&amp;#REF!</f>
        <v>#REF!</v>
      </c>
      <c r="D58" s="66" t="e">
        <f>IF(#REF!="","",#REF!)</f>
        <v>#REF!</v>
      </c>
      <c r="E58" s="66" t="e">
        <f>IF(#REF!="","",#REF!)</f>
        <v>#REF!</v>
      </c>
      <c r="F58" s="66" t="e">
        <f>IF(#REF!="","",#REF!)</f>
        <v>#REF!</v>
      </c>
      <c r="G58" s="22"/>
      <c r="H58" s="3"/>
      <c r="I58" s="3"/>
      <c r="J58" s="3"/>
      <c r="K58" s="23" t="s">
        <v>22</v>
      </c>
      <c r="L58" s="3"/>
      <c r="M58" s="39" t="e">
        <f>IF(#REF!="","",#REF!)</f>
        <v>#REF!</v>
      </c>
      <c r="N58" s="63" t="e">
        <f>IF(#REF!="","",#REF!)</f>
        <v>#REF!</v>
      </c>
    </row>
    <row r="59" spans="1:14" ht="54" customHeight="1" x14ac:dyDescent="0.15">
      <c r="A59" s="21">
        <v>57</v>
      </c>
      <c r="B59" s="30" t="e">
        <f>IF(#REF!="","",#REF!)</f>
        <v>#REF!</v>
      </c>
      <c r="C59" s="30" t="e">
        <f>#REF!&amp;"　"&amp;#REF!</f>
        <v>#REF!</v>
      </c>
      <c r="D59" s="66" t="e">
        <f>IF(#REF!="","",#REF!)</f>
        <v>#REF!</v>
      </c>
      <c r="E59" s="66" t="e">
        <f>IF(#REF!="","",#REF!)</f>
        <v>#REF!</v>
      </c>
      <c r="F59" s="66" t="e">
        <f>IF(#REF!="","",#REF!)</f>
        <v>#REF!</v>
      </c>
      <c r="G59" s="22"/>
      <c r="H59" s="3"/>
      <c r="I59" s="3"/>
      <c r="J59" s="3"/>
      <c r="K59" s="23" t="s">
        <v>22</v>
      </c>
      <c r="L59" s="3"/>
      <c r="M59" s="39" t="e">
        <f>IF(#REF!="","",#REF!)</f>
        <v>#REF!</v>
      </c>
      <c r="N59" s="63" t="e">
        <f>IF(#REF!="","",#REF!)</f>
        <v>#REF!</v>
      </c>
    </row>
    <row r="60" spans="1:14" ht="54" customHeight="1" x14ac:dyDescent="0.15">
      <c r="A60" s="21">
        <v>58</v>
      </c>
      <c r="B60" s="30" t="e">
        <f>IF(#REF!="","",#REF!)</f>
        <v>#REF!</v>
      </c>
      <c r="C60" s="30" t="e">
        <f>#REF!&amp;"　"&amp;#REF!</f>
        <v>#REF!</v>
      </c>
      <c r="D60" s="66" t="e">
        <f>IF(#REF!="","",#REF!)</f>
        <v>#REF!</v>
      </c>
      <c r="E60" s="66" t="e">
        <f>IF(#REF!="","",#REF!)</f>
        <v>#REF!</v>
      </c>
      <c r="F60" s="66" t="e">
        <f>IF(#REF!="","",#REF!)</f>
        <v>#REF!</v>
      </c>
      <c r="G60" s="22"/>
      <c r="H60" s="3"/>
      <c r="I60" s="3"/>
      <c r="J60" s="3"/>
      <c r="K60" s="23" t="s">
        <v>22</v>
      </c>
      <c r="L60" s="3"/>
      <c r="M60" s="39" t="e">
        <f>IF(#REF!="","",#REF!)</f>
        <v>#REF!</v>
      </c>
      <c r="N60" s="63" t="e">
        <f>IF(#REF!="","",#REF!)</f>
        <v>#REF!</v>
      </c>
    </row>
    <row r="61" spans="1:14" ht="54" customHeight="1" x14ac:dyDescent="0.15">
      <c r="A61" s="21">
        <v>59</v>
      </c>
      <c r="B61" s="30" t="e">
        <f>IF(#REF!="","",#REF!)</f>
        <v>#REF!</v>
      </c>
      <c r="C61" s="30" t="e">
        <f>#REF!&amp;"　"&amp;#REF!</f>
        <v>#REF!</v>
      </c>
      <c r="D61" s="66" t="e">
        <f>IF(#REF!="","",#REF!)</f>
        <v>#REF!</v>
      </c>
      <c r="E61" s="66" t="e">
        <f>IF(#REF!="","",#REF!)</f>
        <v>#REF!</v>
      </c>
      <c r="F61" s="66" t="e">
        <f>IF(#REF!="","",#REF!)</f>
        <v>#REF!</v>
      </c>
      <c r="G61" s="22"/>
      <c r="H61" s="3"/>
      <c r="I61" s="3"/>
      <c r="J61" s="3"/>
      <c r="K61" s="23" t="s">
        <v>22</v>
      </c>
      <c r="L61" s="3"/>
      <c r="M61" s="39" t="e">
        <f>IF(#REF!="","",#REF!)</f>
        <v>#REF!</v>
      </c>
      <c r="N61" s="63" t="e">
        <f>IF(#REF!="","",#REF!)</f>
        <v>#REF!</v>
      </c>
    </row>
    <row r="62" spans="1:14" ht="54" customHeight="1" x14ac:dyDescent="0.15">
      <c r="A62" s="21">
        <v>60</v>
      </c>
      <c r="B62" s="30" t="e">
        <f>IF(#REF!="","",#REF!)</f>
        <v>#REF!</v>
      </c>
      <c r="C62" s="30" t="e">
        <f>#REF!&amp;"　"&amp;#REF!</f>
        <v>#REF!</v>
      </c>
      <c r="D62" s="66" t="e">
        <f>IF(#REF!="","",#REF!)</f>
        <v>#REF!</v>
      </c>
      <c r="E62" s="66" t="e">
        <f>IF(#REF!="","",#REF!)</f>
        <v>#REF!</v>
      </c>
      <c r="F62" s="66" t="e">
        <f>IF(#REF!="","",#REF!)</f>
        <v>#REF!</v>
      </c>
      <c r="G62" s="22"/>
      <c r="H62" s="3"/>
      <c r="I62" s="3"/>
      <c r="J62" s="3"/>
      <c r="K62" s="23" t="s">
        <v>22</v>
      </c>
      <c r="L62" s="3"/>
      <c r="M62" s="39" t="e">
        <f>IF(#REF!="","",#REF!)</f>
        <v>#REF!</v>
      </c>
      <c r="N62" s="63" t="e">
        <f>IF(#REF!="","",#REF!)</f>
        <v>#REF!</v>
      </c>
    </row>
    <row r="63" spans="1:14" ht="54" customHeight="1" x14ac:dyDescent="0.15">
      <c r="A63" s="21">
        <v>61</v>
      </c>
      <c r="B63" s="30" t="e">
        <f>IF(#REF!="","",#REF!)</f>
        <v>#REF!</v>
      </c>
      <c r="C63" s="30" t="e">
        <f>#REF!&amp;"　"&amp;#REF!</f>
        <v>#REF!</v>
      </c>
      <c r="D63" s="66" t="e">
        <f>IF(#REF!="","",#REF!)</f>
        <v>#REF!</v>
      </c>
      <c r="E63" s="66" t="e">
        <f>IF(#REF!="","",#REF!)</f>
        <v>#REF!</v>
      </c>
      <c r="F63" s="66" t="e">
        <f>IF(#REF!="","",#REF!)</f>
        <v>#REF!</v>
      </c>
      <c r="G63" s="22"/>
      <c r="H63" s="3"/>
      <c r="I63" s="3"/>
      <c r="J63" s="3"/>
      <c r="K63" s="23" t="s">
        <v>22</v>
      </c>
      <c r="L63" s="3"/>
      <c r="M63" s="39" t="e">
        <f>IF(#REF!="","",#REF!)</f>
        <v>#REF!</v>
      </c>
      <c r="N63" s="63" t="e">
        <f>IF(#REF!="","",#REF!)</f>
        <v>#REF!</v>
      </c>
    </row>
    <row r="64" spans="1:14" ht="54" customHeight="1" x14ac:dyDescent="0.15">
      <c r="A64" s="21">
        <v>62</v>
      </c>
      <c r="B64" s="30" t="e">
        <f>IF(#REF!="","",#REF!)</f>
        <v>#REF!</v>
      </c>
      <c r="C64" s="30" t="e">
        <f>#REF!&amp;"　"&amp;#REF!</f>
        <v>#REF!</v>
      </c>
      <c r="D64" s="66" t="e">
        <f>IF(#REF!="","",#REF!)</f>
        <v>#REF!</v>
      </c>
      <c r="E64" s="66" t="e">
        <f>IF(#REF!="","",#REF!)</f>
        <v>#REF!</v>
      </c>
      <c r="F64" s="66" t="e">
        <f>IF(#REF!="","",#REF!)</f>
        <v>#REF!</v>
      </c>
      <c r="G64" s="22"/>
      <c r="H64" s="3"/>
      <c r="I64" s="3"/>
      <c r="J64" s="3"/>
      <c r="K64" s="23" t="s">
        <v>22</v>
      </c>
      <c r="L64" s="3"/>
      <c r="M64" s="39" t="e">
        <f>IF(#REF!="","",#REF!)</f>
        <v>#REF!</v>
      </c>
      <c r="N64" s="63" t="e">
        <f>IF(#REF!="","",#REF!)</f>
        <v>#REF!</v>
      </c>
    </row>
    <row r="65" spans="1:14" ht="54" customHeight="1" x14ac:dyDescent="0.15">
      <c r="A65" s="21">
        <v>63</v>
      </c>
      <c r="B65" s="30" t="e">
        <f>IF(#REF!="","",#REF!)</f>
        <v>#REF!</v>
      </c>
      <c r="C65" s="30" t="e">
        <f>#REF!&amp;"　"&amp;#REF!</f>
        <v>#REF!</v>
      </c>
      <c r="D65" s="66" t="e">
        <f>IF(#REF!="","",#REF!)</f>
        <v>#REF!</v>
      </c>
      <c r="E65" s="66" t="e">
        <f>IF(#REF!="","",#REF!)</f>
        <v>#REF!</v>
      </c>
      <c r="F65" s="66" t="e">
        <f>IF(#REF!="","",#REF!)</f>
        <v>#REF!</v>
      </c>
      <c r="G65" s="22"/>
      <c r="H65" s="3"/>
      <c r="I65" s="3"/>
      <c r="J65" s="3"/>
      <c r="K65" s="23" t="s">
        <v>22</v>
      </c>
      <c r="L65" s="3"/>
      <c r="M65" s="39" t="e">
        <f>IF(#REF!="","",#REF!)</f>
        <v>#REF!</v>
      </c>
      <c r="N65" s="63" t="e">
        <f>IF(#REF!="","",#REF!)</f>
        <v>#REF!</v>
      </c>
    </row>
    <row r="66" spans="1:14" ht="54" customHeight="1" x14ac:dyDescent="0.15">
      <c r="A66" s="21">
        <v>64</v>
      </c>
      <c r="B66" s="30" t="e">
        <f>IF(#REF!="","",#REF!)</f>
        <v>#REF!</v>
      </c>
      <c r="C66" s="30" t="e">
        <f>#REF!&amp;"　"&amp;#REF!</f>
        <v>#REF!</v>
      </c>
      <c r="D66" s="66" t="e">
        <f>IF(#REF!="","",#REF!)</f>
        <v>#REF!</v>
      </c>
      <c r="E66" s="66" t="e">
        <f>IF(#REF!="","",#REF!)</f>
        <v>#REF!</v>
      </c>
      <c r="F66" s="66" t="e">
        <f>IF(#REF!="","",#REF!)</f>
        <v>#REF!</v>
      </c>
      <c r="G66" s="22"/>
      <c r="H66" s="3"/>
      <c r="I66" s="3"/>
      <c r="J66" s="3"/>
      <c r="K66" s="23" t="s">
        <v>22</v>
      </c>
      <c r="L66" s="3"/>
      <c r="M66" s="39" t="e">
        <f>IF(#REF!="","",#REF!)</f>
        <v>#REF!</v>
      </c>
      <c r="N66" s="63" t="e">
        <f>IF(#REF!="","",#REF!)</f>
        <v>#REF!</v>
      </c>
    </row>
    <row r="67" spans="1:14" ht="54" customHeight="1" x14ac:dyDescent="0.15">
      <c r="A67" s="21">
        <v>65</v>
      </c>
      <c r="B67" s="30" t="e">
        <f>IF(#REF!="","",#REF!)</f>
        <v>#REF!</v>
      </c>
      <c r="C67" s="30" t="e">
        <f>#REF!&amp;"　"&amp;#REF!</f>
        <v>#REF!</v>
      </c>
      <c r="D67" s="66" t="e">
        <f>IF(#REF!="","",#REF!)</f>
        <v>#REF!</v>
      </c>
      <c r="E67" s="66" t="e">
        <f>IF(#REF!="","",#REF!)</f>
        <v>#REF!</v>
      </c>
      <c r="F67" s="66" t="e">
        <f>IF(#REF!="","",#REF!)</f>
        <v>#REF!</v>
      </c>
      <c r="G67" s="22"/>
      <c r="H67" s="3"/>
      <c r="I67" s="3"/>
      <c r="J67" s="3"/>
      <c r="K67" s="23" t="s">
        <v>22</v>
      </c>
      <c r="L67" s="3"/>
      <c r="M67" s="39" t="e">
        <f>IF(#REF!="","",#REF!)</f>
        <v>#REF!</v>
      </c>
      <c r="N67" s="63" t="e">
        <f>IF(#REF!="","",#REF!)</f>
        <v>#REF!</v>
      </c>
    </row>
    <row r="68" spans="1:14" ht="54" customHeight="1" x14ac:dyDescent="0.15">
      <c r="A68" s="21">
        <v>66</v>
      </c>
      <c r="B68" s="30" t="e">
        <f>IF(#REF!="","",#REF!)</f>
        <v>#REF!</v>
      </c>
      <c r="C68" s="30" t="e">
        <f>#REF!&amp;"　"&amp;#REF!</f>
        <v>#REF!</v>
      </c>
      <c r="D68" s="66" t="e">
        <f>IF(#REF!="","",#REF!)</f>
        <v>#REF!</v>
      </c>
      <c r="E68" s="66" t="e">
        <f>IF(#REF!="","",#REF!)</f>
        <v>#REF!</v>
      </c>
      <c r="F68" s="66" t="e">
        <f>IF(#REF!="","",#REF!)</f>
        <v>#REF!</v>
      </c>
      <c r="G68" s="22"/>
      <c r="H68" s="3"/>
      <c r="I68" s="3"/>
      <c r="J68" s="3"/>
      <c r="K68" s="23" t="s">
        <v>22</v>
      </c>
      <c r="L68" s="3"/>
      <c r="M68" s="39" t="e">
        <f>IF(#REF!="","",#REF!)</f>
        <v>#REF!</v>
      </c>
      <c r="N68" s="63" t="e">
        <f>IF(#REF!="","",#REF!)</f>
        <v>#REF!</v>
      </c>
    </row>
    <row r="69" spans="1:14" ht="54" customHeight="1" x14ac:dyDescent="0.15">
      <c r="A69" s="21">
        <v>67</v>
      </c>
      <c r="B69" s="30" t="e">
        <f>IF(#REF!="","",#REF!)</f>
        <v>#REF!</v>
      </c>
      <c r="C69" s="30"/>
      <c r="D69" s="66" t="e">
        <f>IF(#REF!="","",#REF!)</f>
        <v>#REF!</v>
      </c>
      <c r="E69" s="66" t="e">
        <f>IF(#REF!="","",#REF!)</f>
        <v>#REF!</v>
      </c>
      <c r="F69" s="66" t="e">
        <f>IF(#REF!="","",#REF!)</f>
        <v>#REF!</v>
      </c>
      <c r="G69" s="22"/>
      <c r="H69" s="3"/>
      <c r="I69" s="3"/>
      <c r="J69" s="3"/>
      <c r="K69" s="23" t="s">
        <v>22</v>
      </c>
      <c r="L69" s="3"/>
      <c r="M69" s="39" t="e">
        <f>IF(#REF!="","",#REF!)</f>
        <v>#REF!</v>
      </c>
      <c r="N69" s="63" t="e">
        <f>IF(#REF!="","",#REF!)</f>
        <v>#REF!</v>
      </c>
    </row>
    <row r="70" spans="1:14" ht="54" customHeight="1" x14ac:dyDescent="0.15">
      <c r="A70" s="21">
        <v>68</v>
      </c>
      <c r="B70" s="30" t="e">
        <f>IF(#REF!="","",#REF!)</f>
        <v>#REF!</v>
      </c>
      <c r="C70" s="30"/>
      <c r="D70" s="66" t="e">
        <f>IF(#REF!="","",#REF!)</f>
        <v>#REF!</v>
      </c>
      <c r="E70" s="66" t="e">
        <f>IF(#REF!="","",#REF!)</f>
        <v>#REF!</v>
      </c>
      <c r="F70" s="66" t="e">
        <f>IF(#REF!="","",#REF!)</f>
        <v>#REF!</v>
      </c>
      <c r="G70" s="22"/>
      <c r="H70" s="3"/>
      <c r="I70" s="3"/>
      <c r="J70" s="3"/>
      <c r="K70" s="23" t="s">
        <v>22</v>
      </c>
      <c r="L70" s="3"/>
      <c r="M70" s="39" t="e">
        <f>IF(#REF!="","",#REF!)</f>
        <v>#REF!</v>
      </c>
      <c r="N70" s="63" t="e">
        <f>IF(#REF!="","",#REF!)</f>
        <v>#REF!</v>
      </c>
    </row>
    <row r="71" spans="1:14" ht="54" customHeight="1" x14ac:dyDescent="0.15">
      <c r="A71" s="21">
        <v>69</v>
      </c>
      <c r="B71" s="30" t="e">
        <f>IF(#REF!="","",#REF!)</f>
        <v>#REF!</v>
      </c>
      <c r="C71" s="30"/>
      <c r="D71" s="66" t="e">
        <f>IF(#REF!="","",#REF!)</f>
        <v>#REF!</v>
      </c>
      <c r="E71" s="66" t="e">
        <f>IF(#REF!="","",#REF!)</f>
        <v>#REF!</v>
      </c>
      <c r="F71" s="66" t="e">
        <f>IF(#REF!="","",#REF!)</f>
        <v>#REF!</v>
      </c>
      <c r="G71" s="22"/>
      <c r="H71" s="3"/>
      <c r="I71" s="3"/>
      <c r="J71" s="3"/>
      <c r="K71" s="23" t="s">
        <v>22</v>
      </c>
      <c r="L71" s="3"/>
      <c r="M71" s="39" t="e">
        <f>IF(#REF!="","",#REF!)</f>
        <v>#REF!</v>
      </c>
      <c r="N71" s="63" t="e">
        <f>IF(#REF!="","",#REF!)</f>
        <v>#REF!</v>
      </c>
    </row>
    <row r="72" spans="1:14" ht="54" customHeight="1" x14ac:dyDescent="0.15">
      <c r="A72" s="21">
        <v>70</v>
      </c>
      <c r="B72" s="30" t="e">
        <f>IF(#REF!="","",#REF!)</f>
        <v>#REF!</v>
      </c>
      <c r="C72" s="30"/>
      <c r="D72" s="66" t="e">
        <f>IF(#REF!="","",#REF!)</f>
        <v>#REF!</v>
      </c>
      <c r="E72" s="66" t="e">
        <f>IF(#REF!="","",#REF!)</f>
        <v>#REF!</v>
      </c>
      <c r="F72" s="66" t="e">
        <f>IF(#REF!="","",#REF!)</f>
        <v>#REF!</v>
      </c>
      <c r="G72" s="22"/>
      <c r="H72" s="3"/>
      <c r="I72" s="3"/>
      <c r="J72" s="3"/>
      <c r="K72" s="23" t="s">
        <v>22</v>
      </c>
      <c r="L72" s="3"/>
      <c r="M72" s="39" t="e">
        <f>IF(#REF!="","",#REF!)</f>
        <v>#REF!</v>
      </c>
      <c r="N72" s="63" t="e">
        <f>IF(#REF!="","",#REF!)</f>
        <v>#REF!</v>
      </c>
    </row>
  </sheetData>
  <mergeCells count="1">
    <mergeCell ref="H1:I1"/>
  </mergeCells>
  <phoneticPr fontId="9"/>
  <conditionalFormatting sqref="E3:F72">
    <cfRule type="expression" dxfId="1" priority="1">
      <formula>D3&gt;E3</formula>
    </cfRule>
  </conditionalFormatting>
  <pageMargins left="0.19685039370078741" right="0.19685039370078741" top="0.59055118110236227" bottom="0" header="0.31496062992125984" footer="0.31496062992125984"/>
  <pageSetup paperSize="9" scale="84" orientation="landscape" r:id="rId1"/>
  <rowBreaks count="5" manualBreakCount="5">
    <brk id="12" max="13" man="1"/>
    <brk id="22" max="13" man="1"/>
    <brk id="32" max="13" man="1"/>
    <brk id="42" max="13" man="1"/>
    <brk id="5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72"/>
  <sheetViews>
    <sheetView view="pageBreakPreview" zoomScaleNormal="100" zoomScaleSheetLayoutView="100" workbookViewId="0">
      <selection activeCell="A2" sqref="A2"/>
    </sheetView>
  </sheetViews>
  <sheetFormatPr defaultRowHeight="54" customHeight="1" x14ac:dyDescent="0.15"/>
  <cols>
    <col min="1" max="1" width="4.125" style="2" customWidth="1"/>
    <col min="2" max="2" width="14.375" style="1" customWidth="1"/>
    <col min="3" max="3" width="13.75" style="1" customWidth="1"/>
    <col min="4" max="6" width="7.125" style="1" customWidth="1"/>
    <col min="7" max="7" width="30.875" style="1" customWidth="1"/>
    <col min="8" max="9" width="6.875" style="1" customWidth="1"/>
    <col min="10" max="10" width="19.875" style="1" customWidth="1"/>
    <col min="11" max="11" width="8" style="24" customWidth="1"/>
    <col min="12" max="12" width="22.75" style="1" customWidth="1"/>
    <col min="13" max="13" width="5.625" style="1" customWidth="1"/>
    <col min="14" max="14" width="8.75" style="1" customWidth="1"/>
    <col min="15" max="16384" width="9" style="1"/>
  </cols>
  <sheetData>
    <row r="1" spans="1:14" ht="54" customHeight="1" x14ac:dyDescent="0.15">
      <c r="A1" s="17" t="s">
        <v>78</v>
      </c>
      <c r="H1" s="143" t="s">
        <v>18</v>
      </c>
      <c r="I1" s="143"/>
      <c r="J1" s="61" t="e">
        <f>#REF!</f>
        <v>#REF!</v>
      </c>
      <c r="K1" s="31" t="s">
        <v>23</v>
      </c>
      <c r="L1" s="76" t="e">
        <f>IF(#REF!="","",#REF!)</f>
        <v>#REF!</v>
      </c>
    </row>
    <row r="2" spans="1:14" s="2" customFormat="1" ht="54" customHeight="1" x14ac:dyDescent="0.15">
      <c r="A2" s="18"/>
      <c r="B2" s="19" t="s">
        <v>75</v>
      </c>
      <c r="C2" s="19" t="s">
        <v>74</v>
      </c>
      <c r="D2" s="20" t="s">
        <v>19</v>
      </c>
      <c r="E2" s="13" t="s">
        <v>20</v>
      </c>
      <c r="F2" s="13" t="s">
        <v>28</v>
      </c>
      <c r="G2" s="13" t="s">
        <v>13</v>
      </c>
      <c r="H2" s="14" t="s">
        <v>14</v>
      </c>
      <c r="I2" s="14" t="s">
        <v>15</v>
      </c>
      <c r="J2" s="15" t="s">
        <v>16</v>
      </c>
      <c r="K2" s="16" t="s">
        <v>17</v>
      </c>
      <c r="L2" s="16" t="s">
        <v>21</v>
      </c>
      <c r="M2" s="19" t="s">
        <v>56</v>
      </c>
      <c r="N2" s="19" t="s">
        <v>55</v>
      </c>
    </row>
    <row r="3" spans="1:14" ht="54" customHeight="1" x14ac:dyDescent="0.15">
      <c r="A3" s="21">
        <v>1</v>
      </c>
      <c r="B3" s="30" t="e">
        <f>IF(#REF!="","",#REF!)</f>
        <v>#REF!</v>
      </c>
      <c r="C3" s="30" t="e">
        <f>#REF!&amp;"　"&amp;#REF!</f>
        <v>#REF!</v>
      </c>
      <c r="D3" s="66" t="e">
        <f>IF(#REF!="","",#REF!)</f>
        <v>#REF!</v>
      </c>
      <c r="E3" s="66" t="e">
        <f>IF(#REF!="","",#REF!)</f>
        <v>#REF!</v>
      </c>
      <c r="F3" s="66" t="e">
        <f>IF(#REF!="","",#REF!)</f>
        <v>#REF!</v>
      </c>
      <c r="G3" s="22"/>
      <c r="H3" s="3"/>
      <c r="I3" s="3"/>
      <c r="J3" s="3"/>
      <c r="K3" s="23" t="s">
        <v>22</v>
      </c>
      <c r="L3" s="3"/>
      <c r="M3" s="39" t="e">
        <f>IF(#REF!="","",#REF!)</f>
        <v>#REF!</v>
      </c>
      <c r="N3" s="63" t="e">
        <f>IF(#REF!="","",#REF!)</f>
        <v>#REF!</v>
      </c>
    </row>
    <row r="4" spans="1:14" ht="54" customHeight="1" x14ac:dyDescent="0.15">
      <c r="A4" s="21">
        <v>2</v>
      </c>
      <c r="B4" s="30" t="e">
        <f>IF(#REF!="","",#REF!)</f>
        <v>#REF!</v>
      </c>
      <c r="C4" s="30" t="e">
        <f>#REF!&amp;"　"&amp;#REF!</f>
        <v>#REF!</v>
      </c>
      <c r="D4" s="66" t="e">
        <f>IF(#REF!="","",#REF!)</f>
        <v>#REF!</v>
      </c>
      <c r="E4" s="66" t="e">
        <f>IF(#REF!="","",#REF!)</f>
        <v>#REF!</v>
      </c>
      <c r="F4" s="66" t="e">
        <f>IF(#REF!="","",#REF!)</f>
        <v>#REF!</v>
      </c>
      <c r="G4" s="22"/>
      <c r="H4" s="3"/>
      <c r="I4" s="3"/>
      <c r="J4" s="3"/>
      <c r="K4" s="23" t="s">
        <v>22</v>
      </c>
      <c r="L4" s="3"/>
      <c r="M4" s="39" t="e">
        <f>IF(#REF!="","",#REF!)</f>
        <v>#REF!</v>
      </c>
      <c r="N4" s="63" t="e">
        <f>IF(#REF!="","",#REF!)</f>
        <v>#REF!</v>
      </c>
    </row>
    <row r="5" spans="1:14" ht="54" customHeight="1" x14ac:dyDescent="0.15">
      <c r="A5" s="21">
        <v>3</v>
      </c>
      <c r="B5" s="30" t="e">
        <f>IF(#REF!="","",#REF!)</f>
        <v>#REF!</v>
      </c>
      <c r="C5" s="30" t="e">
        <f>#REF!&amp;"　"&amp;#REF!</f>
        <v>#REF!</v>
      </c>
      <c r="D5" s="66" t="e">
        <f>IF(#REF!="","",#REF!)</f>
        <v>#REF!</v>
      </c>
      <c r="E5" s="66" t="e">
        <f>IF(#REF!="","",#REF!)</f>
        <v>#REF!</v>
      </c>
      <c r="F5" s="66" t="e">
        <f>IF(#REF!="","",#REF!)</f>
        <v>#REF!</v>
      </c>
      <c r="G5" s="22"/>
      <c r="H5" s="3"/>
      <c r="I5" s="3"/>
      <c r="J5" s="3"/>
      <c r="K5" s="23" t="s">
        <v>22</v>
      </c>
      <c r="L5" s="3"/>
      <c r="M5" s="39" t="e">
        <f>IF(#REF!="","",#REF!)</f>
        <v>#REF!</v>
      </c>
      <c r="N5" s="63" t="e">
        <f>IF(#REF!="","",#REF!)</f>
        <v>#REF!</v>
      </c>
    </row>
    <row r="6" spans="1:14" ht="54" customHeight="1" x14ac:dyDescent="0.15">
      <c r="A6" s="21">
        <v>4</v>
      </c>
      <c r="B6" s="30" t="e">
        <f>IF(#REF!="","",#REF!)</f>
        <v>#REF!</v>
      </c>
      <c r="C6" s="30" t="e">
        <f>#REF!&amp;"　"&amp;#REF!</f>
        <v>#REF!</v>
      </c>
      <c r="D6" s="66" t="e">
        <f>IF(#REF!="","",#REF!)</f>
        <v>#REF!</v>
      </c>
      <c r="E6" s="66" t="e">
        <f>IF(#REF!="","",#REF!)</f>
        <v>#REF!</v>
      </c>
      <c r="F6" s="66" t="e">
        <f>IF(#REF!="","",#REF!)</f>
        <v>#REF!</v>
      </c>
      <c r="G6" s="22"/>
      <c r="H6" s="3"/>
      <c r="I6" s="3"/>
      <c r="J6" s="3"/>
      <c r="K6" s="23" t="s">
        <v>22</v>
      </c>
      <c r="L6" s="3"/>
      <c r="M6" s="39" t="e">
        <f>IF(#REF!="","",#REF!)</f>
        <v>#REF!</v>
      </c>
      <c r="N6" s="63" t="e">
        <f>IF(#REF!="","",#REF!)</f>
        <v>#REF!</v>
      </c>
    </row>
    <row r="7" spans="1:14" ht="54" customHeight="1" x14ac:dyDescent="0.15">
      <c r="A7" s="21">
        <v>5</v>
      </c>
      <c r="B7" s="30" t="e">
        <f>IF(#REF!="","",#REF!)</f>
        <v>#REF!</v>
      </c>
      <c r="C7" s="30" t="e">
        <f>#REF!&amp;"　"&amp;#REF!</f>
        <v>#REF!</v>
      </c>
      <c r="D7" s="66" t="e">
        <f>IF(#REF!="","",#REF!)</f>
        <v>#REF!</v>
      </c>
      <c r="E7" s="66" t="e">
        <f>IF(#REF!="","",#REF!)</f>
        <v>#REF!</v>
      </c>
      <c r="F7" s="66" t="e">
        <f>IF(#REF!="","",#REF!)</f>
        <v>#REF!</v>
      </c>
      <c r="G7" s="22"/>
      <c r="H7" s="3"/>
      <c r="I7" s="3"/>
      <c r="J7" s="3"/>
      <c r="K7" s="23" t="s">
        <v>22</v>
      </c>
      <c r="L7" s="3"/>
      <c r="M7" s="39" t="e">
        <f>IF(#REF!="","",#REF!)</f>
        <v>#REF!</v>
      </c>
      <c r="N7" s="63" t="e">
        <f>IF(#REF!="","",#REF!)</f>
        <v>#REF!</v>
      </c>
    </row>
    <row r="8" spans="1:14" ht="54" customHeight="1" x14ac:dyDescent="0.15">
      <c r="A8" s="21">
        <v>6</v>
      </c>
      <c r="B8" s="30" t="e">
        <f>IF(#REF!="","",#REF!)</f>
        <v>#REF!</v>
      </c>
      <c r="C8" s="30" t="e">
        <f>#REF!&amp;"　"&amp;#REF!</f>
        <v>#REF!</v>
      </c>
      <c r="D8" s="66" t="e">
        <f>IF(#REF!="","",#REF!)</f>
        <v>#REF!</v>
      </c>
      <c r="E8" s="66" t="e">
        <f>IF(#REF!="","",#REF!)</f>
        <v>#REF!</v>
      </c>
      <c r="F8" s="66" t="e">
        <f>IF(#REF!="","",#REF!)</f>
        <v>#REF!</v>
      </c>
      <c r="G8" s="22"/>
      <c r="H8" s="3"/>
      <c r="I8" s="3"/>
      <c r="J8" s="3"/>
      <c r="K8" s="23" t="s">
        <v>22</v>
      </c>
      <c r="L8" s="3"/>
      <c r="M8" s="39" t="e">
        <f>IF(#REF!="","",#REF!)</f>
        <v>#REF!</v>
      </c>
      <c r="N8" s="63" t="e">
        <f>IF(#REF!="","",#REF!)</f>
        <v>#REF!</v>
      </c>
    </row>
    <row r="9" spans="1:14" ht="54" customHeight="1" x14ac:dyDescent="0.15">
      <c r="A9" s="21">
        <v>7</v>
      </c>
      <c r="B9" s="30" t="e">
        <f>IF(#REF!="","",#REF!)</f>
        <v>#REF!</v>
      </c>
      <c r="C9" s="30" t="e">
        <f>#REF!&amp;"　"&amp;#REF!</f>
        <v>#REF!</v>
      </c>
      <c r="D9" s="66" t="e">
        <f>IF(#REF!="","",#REF!)</f>
        <v>#REF!</v>
      </c>
      <c r="E9" s="66" t="e">
        <f>IF(#REF!="","",#REF!)</f>
        <v>#REF!</v>
      </c>
      <c r="F9" s="66" t="e">
        <f>IF(#REF!="","",#REF!)</f>
        <v>#REF!</v>
      </c>
      <c r="G9" s="22"/>
      <c r="H9" s="3"/>
      <c r="I9" s="3"/>
      <c r="J9" s="3"/>
      <c r="K9" s="23" t="s">
        <v>22</v>
      </c>
      <c r="L9" s="3"/>
      <c r="M9" s="39" t="e">
        <f>IF(#REF!="","",#REF!)</f>
        <v>#REF!</v>
      </c>
      <c r="N9" s="63" t="e">
        <f>IF(#REF!="","",#REF!)</f>
        <v>#REF!</v>
      </c>
    </row>
    <row r="10" spans="1:14" ht="54" customHeight="1" x14ac:dyDescent="0.15">
      <c r="A10" s="21">
        <v>8</v>
      </c>
      <c r="B10" s="30" t="e">
        <f>IF(#REF!="","",#REF!)</f>
        <v>#REF!</v>
      </c>
      <c r="C10" s="30" t="e">
        <f>#REF!&amp;"　"&amp;#REF!</f>
        <v>#REF!</v>
      </c>
      <c r="D10" s="66" t="e">
        <f>IF(#REF!="","",#REF!)</f>
        <v>#REF!</v>
      </c>
      <c r="E10" s="66" t="e">
        <f>IF(#REF!="","",#REF!)</f>
        <v>#REF!</v>
      </c>
      <c r="F10" s="66" t="e">
        <f>IF(#REF!="","",#REF!)</f>
        <v>#REF!</v>
      </c>
      <c r="G10" s="22"/>
      <c r="H10" s="3"/>
      <c r="I10" s="3"/>
      <c r="J10" s="3"/>
      <c r="K10" s="23" t="s">
        <v>22</v>
      </c>
      <c r="L10" s="3"/>
      <c r="M10" s="39" t="e">
        <f>IF(#REF!="","",#REF!)</f>
        <v>#REF!</v>
      </c>
      <c r="N10" s="63" t="e">
        <f>IF(#REF!="","",#REF!)</f>
        <v>#REF!</v>
      </c>
    </row>
    <row r="11" spans="1:14" ht="54" customHeight="1" x14ac:dyDescent="0.15">
      <c r="A11" s="21">
        <v>9</v>
      </c>
      <c r="B11" s="30" t="e">
        <f>IF(#REF!="","",#REF!)</f>
        <v>#REF!</v>
      </c>
      <c r="C11" s="30" t="e">
        <f>#REF!&amp;"　"&amp;#REF!</f>
        <v>#REF!</v>
      </c>
      <c r="D11" s="66" t="e">
        <f>IF(#REF!="","",#REF!)</f>
        <v>#REF!</v>
      </c>
      <c r="E11" s="66" t="e">
        <f>IF(#REF!="","",#REF!)</f>
        <v>#REF!</v>
      </c>
      <c r="F11" s="66" t="e">
        <f>IF(#REF!="","",#REF!)</f>
        <v>#REF!</v>
      </c>
      <c r="G11" s="22"/>
      <c r="H11" s="3"/>
      <c r="I11" s="3"/>
      <c r="J11" s="3"/>
      <c r="K11" s="23" t="s">
        <v>22</v>
      </c>
      <c r="L11" s="3"/>
      <c r="M11" s="39" t="e">
        <f>IF(#REF!="","",#REF!)</f>
        <v>#REF!</v>
      </c>
      <c r="N11" s="63" t="e">
        <f>IF(#REF!="","",#REF!)</f>
        <v>#REF!</v>
      </c>
    </row>
    <row r="12" spans="1:14" ht="54" customHeight="1" x14ac:dyDescent="0.15">
      <c r="A12" s="21">
        <v>10</v>
      </c>
      <c r="B12" s="30" t="e">
        <f>IF(#REF!="","",#REF!)</f>
        <v>#REF!</v>
      </c>
      <c r="C12" s="30" t="e">
        <f>#REF!&amp;"　"&amp;#REF!</f>
        <v>#REF!</v>
      </c>
      <c r="D12" s="66" t="e">
        <f>IF(#REF!="","",#REF!)</f>
        <v>#REF!</v>
      </c>
      <c r="E12" s="66" t="e">
        <f>IF(#REF!="","",#REF!)</f>
        <v>#REF!</v>
      </c>
      <c r="F12" s="66" t="e">
        <f>IF(#REF!="","",#REF!)</f>
        <v>#REF!</v>
      </c>
      <c r="G12" s="22"/>
      <c r="H12" s="3"/>
      <c r="I12" s="3"/>
      <c r="J12" s="3"/>
      <c r="K12" s="23" t="s">
        <v>22</v>
      </c>
      <c r="L12" s="3"/>
      <c r="M12" s="39" t="e">
        <f>IF(#REF!="","",#REF!)</f>
        <v>#REF!</v>
      </c>
      <c r="N12" s="63" t="e">
        <f>IF(#REF!="","",#REF!)</f>
        <v>#REF!</v>
      </c>
    </row>
    <row r="13" spans="1:14" ht="54" customHeight="1" x14ac:dyDescent="0.15">
      <c r="A13" s="21">
        <v>11</v>
      </c>
      <c r="B13" s="30" t="e">
        <f>IF(#REF!="","",#REF!)</f>
        <v>#REF!</v>
      </c>
      <c r="C13" s="30" t="e">
        <f>#REF!&amp;"　"&amp;#REF!</f>
        <v>#REF!</v>
      </c>
      <c r="D13" s="66" t="e">
        <f>IF(#REF!="","",#REF!)</f>
        <v>#REF!</v>
      </c>
      <c r="E13" s="66" t="e">
        <f>IF(#REF!="","",#REF!)</f>
        <v>#REF!</v>
      </c>
      <c r="F13" s="66" t="e">
        <f>IF(#REF!="","",#REF!)</f>
        <v>#REF!</v>
      </c>
      <c r="G13" s="22"/>
      <c r="H13" s="3"/>
      <c r="I13" s="3"/>
      <c r="J13" s="3"/>
      <c r="K13" s="23" t="s">
        <v>22</v>
      </c>
      <c r="L13" s="3"/>
      <c r="M13" s="39" t="e">
        <f>IF(#REF!="","",#REF!)</f>
        <v>#REF!</v>
      </c>
      <c r="N13" s="63" t="e">
        <f>IF(#REF!="","",#REF!)</f>
        <v>#REF!</v>
      </c>
    </row>
    <row r="14" spans="1:14" ht="54" customHeight="1" x14ac:dyDescent="0.15">
      <c r="A14" s="21">
        <v>12</v>
      </c>
      <c r="B14" s="30" t="e">
        <f>IF(#REF!="","",#REF!)</f>
        <v>#REF!</v>
      </c>
      <c r="C14" s="30" t="e">
        <f>#REF!&amp;"　"&amp;#REF!</f>
        <v>#REF!</v>
      </c>
      <c r="D14" s="66" t="e">
        <f>IF(#REF!="","",#REF!)</f>
        <v>#REF!</v>
      </c>
      <c r="E14" s="66" t="e">
        <f>IF(#REF!="","",#REF!)</f>
        <v>#REF!</v>
      </c>
      <c r="F14" s="66" t="e">
        <f>IF(#REF!="","",#REF!)</f>
        <v>#REF!</v>
      </c>
      <c r="G14" s="22"/>
      <c r="H14" s="3"/>
      <c r="I14" s="3"/>
      <c r="J14" s="3"/>
      <c r="K14" s="23" t="s">
        <v>22</v>
      </c>
      <c r="L14" s="3"/>
      <c r="M14" s="39" t="e">
        <f>IF(#REF!="","",#REF!)</f>
        <v>#REF!</v>
      </c>
      <c r="N14" s="63" t="e">
        <f>IF(#REF!="","",#REF!)</f>
        <v>#REF!</v>
      </c>
    </row>
    <row r="15" spans="1:14" ht="54" customHeight="1" x14ac:dyDescent="0.15">
      <c r="A15" s="21">
        <v>13</v>
      </c>
      <c r="B15" s="30" t="e">
        <f>IF(#REF!="","",#REF!)</f>
        <v>#REF!</v>
      </c>
      <c r="C15" s="30" t="e">
        <f>#REF!&amp;"　"&amp;#REF!</f>
        <v>#REF!</v>
      </c>
      <c r="D15" s="66" t="e">
        <f>IF(#REF!="","",#REF!)</f>
        <v>#REF!</v>
      </c>
      <c r="E15" s="66" t="e">
        <f>IF(#REF!="","",#REF!)</f>
        <v>#REF!</v>
      </c>
      <c r="F15" s="66" t="e">
        <f>IF(#REF!="","",#REF!)</f>
        <v>#REF!</v>
      </c>
      <c r="G15" s="22"/>
      <c r="H15" s="3"/>
      <c r="I15" s="3"/>
      <c r="J15" s="3"/>
      <c r="K15" s="23" t="s">
        <v>22</v>
      </c>
      <c r="L15" s="3"/>
      <c r="M15" s="39" t="e">
        <f>IF(#REF!="","",#REF!)</f>
        <v>#REF!</v>
      </c>
      <c r="N15" s="63" t="e">
        <f>IF(#REF!="","",#REF!)</f>
        <v>#REF!</v>
      </c>
    </row>
    <row r="16" spans="1:14" ht="54" customHeight="1" x14ac:dyDescent="0.15">
      <c r="A16" s="21">
        <v>14</v>
      </c>
      <c r="B16" s="30" t="e">
        <f>IF(#REF!="","",#REF!)</f>
        <v>#REF!</v>
      </c>
      <c r="C16" s="30" t="e">
        <f>#REF!&amp;"　"&amp;#REF!</f>
        <v>#REF!</v>
      </c>
      <c r="D16" s="66" t="e">
        <f>IF(#REF!="","",#REF!)</f>
        <v>#REF!</v>
      </c>
      <c r="E16" s="66" t="e">
        <f>IF(#REF!="","",#REF!)</f>
        <v>#REF!</v>
      </c>
      <c r="F16" s="66" t="e">
        <f>IF(#REF!="","",#REF!)</f>
        <v>#REF!</v>
      </c>
      <c r="G16" s="22"/>
      <c r="H16" s="3"/>
      <c r="I16" s="3"/>
      <c r="J16" s="3"/>
      <c r="K16" s="23" t="s">
        <v>22</v>
      </c>
      <c r="L16" s="3"/>
      <c r="M16" s="39" t="e">
        <f>IF(#REF!="","",#REF!)</f>
        <v>#REF!</v>
      </c>
      <c r="N16" s="63" t="e">
        <f>IF(#REF!="","",#REF!)</f>
        <v>#REF!</v>
      </c>
    </row>
    <row r="17" spans="1:14" ht="54" customHeight="1" x14ac:dyDescent="0.15">
      <c r="A17" s="21">
        <v>15</v>
      </c>
      <c r="B17" s="30" t="e">
        <f>IF(#REF!="","",#REF!)</f>
        <v>#REF!</v>
      </c>
      <c r="C17" s="30" t="e">
        <f>#REF!&amp;"　"&amp;#REF!</f>
        <v>#REF!</v>
      </c>
      <c r="D17" s="66" t="e">
        <f>IF(#REF!="","",#REF!)</f>
        <v>#REF!</v>
      </c>
      <c r="E17" s="66" t="e">
        <f>IF(#REF!="","",#REF!)</f>
        <v>#REF!</v>
      </c>
      <c r="F17" s="66" t="e">
        <f>IF(#REF!="","",#REF!)</f>
        <v>#REF!</v>
      </c>
      <c r="G17" s="22"/>
      <c r="H17" s="3"/>
      <c r="I17" s="3"/>
      <c r="J17" s="3"/>
      <c r="K17" s="23" t="s">
        <v>22</v>
      </c>
      <c r="L17" s="3"/>
      <c r="M17" s="39" t="e">
        <f>IF(#REF!="","",#REF!)</f>
        <v>#REF!</v>
      </c>
      <c r="N17" s="63" t="e">
        <f>IF(#REF!="","",#REF!)</f>
        <v>#REF!</v>
      </c>
    </row>
    <row r="18" spans="1:14" ht="54" customHeight="1" x14ac:dyDescent="0.15">
      <c r="A18" s="21">
        <v>16</v>
      </c>
      <c r="B18" s="30" t="e">
        <f>IF(#REF!="","",#REF!)</f>
        <v>#REF!</v>
      </c>
      <c r="C18" s="30" t="e">
        <f>#REF!&amp;"　"&amp;#REF!</f>
        <v>#REF!</v>
      </c>
      <c r="D18" s="66" t="e">
        <f>IF(#REF!="","",#REF!)</f>
        <v>#REF!</v>
      </c>
      <c r="E18" s="66" t="e">
        <f>IF(#REF!="","",#REF!)</f>
        <v>#REF!</v>
      </c>
      <c r="F18" s="66" t="e">
        <f>IF(#REF!="","",#REF!)</f>
        <v>#REF!</v>
      </c>
      <c r="G18" s="22"/>
      <c r="H18" s="3"/>
      <c r="I18" s="3"/>
      <c r="J18" s="3"/>
      <c r="K18" s="23" t="s">
        <v>22</v>
      </c>
      <c r="L18" s="3"/>
      <c r="M18" s="39" t="e">
        <f>IF(#REF!="","",#REF!)</f>
        <v>#REF!</v>
      </c>
      <c r="N18" s="63" t="e">
        <f>IF(#REF!="","",#REF!)</f>
        <v>#REF!</v>
      </c>
    </row>
    <row r="19" spans="1:14" ht="54" customHeight="1" x14ac:dyDescent="0.15">
      <c r="A19" s="21">
        <v>17</v>
      </c>
      <c r="B19" s="30" t="e">
        <f>IF(#REF!="","",#REF!)</f>
        <v>#REF!</v>
      </c>
      <c r="C19" s="30" t="e">
        <f>#REF!&amp;"　"&amp;#REF!</f>
        <v>#REF!</v>
      </c>
      <c r="D19" s="66" t="e">
        <f>IF(#REF!="","",#REF!)</f>
        <v>#REF!</v>
      </c>
      <c r="E19" s="66" t="e">
        <f>IF(#REF!="","",#REF!)</f>
        <v>#REF!</v>
      </c>
      <c r="F19" s="66" t="e">
        <f>IF(#REF!="","",#REF!)</f>
        <v>#REF!</v>
      </c>
      <c r="G19" s="22"/>
      <c r="H19" s="3"/>
      <c r="I19" s="3"/>
      <c r="J19" s="3"/>
      <c r="K19" s="23" t="s">
        <v>22</v>
      </c>
      <c r="L19" s="3"/>
      <c r="M19" s="39" t="e">
        <f>IF(#REF!="","",#REF!)</f>
        <v>#REF!</v>
      </c>
      <c r="N19" s="63" t="e">
        <f>IF(#REF!="","",#REF!)</f>
        <v>#REF!</v>
      </c>
    </row>
    <row r="20" spans="1:14" ht="54" customHeight="1" x14ac:dyDescent="0.15">
      <c r="A20" s="21">
        <v>18</v>
      </c>
      <c r="B20" s="30" t="e">
        <f>IF(#REF!="","",#REF!)</f>
        <v>#REF!</v>
      </c>
      <c r="C20" s="30" t="e">
        <f>#REF!&amp;"　"&amp;#REF!</f>
        <v>#REF!</v>
      </c>
      <c r="D20" s="66" t="e">
        <f>IF(#REF!="","",#REF!)</f>
        <v>#REF!</v>
      </c>
      <c r="E20" s="66" t="e">
        <f>IF(#REF!="","",#REF!)</f>
        <v>#REF!</v>
      </c>
      <c r="F20" s="66" t="e">
        <f>IF(#REF!="","",#REF!)</f>
        <v>#REF!</v>
      </c>
      <c r="G20" s="22"/>
      <c r="H20" s="3"/>
      <c r="I20" s="3"/>
      <c r="J20" s="3"/>
      <c r="K20" s="23" t="s">
        <v>22</v>
      </c>
      <c r="L20" s="3"/>
      <c r="M20" s="39" t="e">
        <f>IF(#REF!="","",#REF!)</f>
        <v>#REF!</v>
      </c>
      <c r="N20" s="63" t="e">
        <f>IF(#REF!="","",#REF!)</f>
        <v>#REF!</v>
      </c>
    </row>
    <row r="21" spans="1:14" ht="54" customHeight="1" x14ac:dyDescent="0.15">
      <c r="A21" s="21">
        <v>19</v>
      </c>
      <c r="B21" s="30" t="e">
        <f>IF(#REF!="","",#REF!)</f>
        <v>#REF!</v>
      </c>
      <c r="C21" s="30" t="e">
        <f>#REF!&amp;"　"&amp;#REF!</f>
        <v>#REF!</v>
      </c>
      <c r="D21" s="66" t="e">
        <f>IF(#REF!="","",#REF!)</f>
        <v>#REF!</v>
      </c>
      <c r="E21" s="66" t="e">
        <f>IF(#REF!="","",#REF!)</f>
        <v>#REF!</v>
      </c>
      <c r="F21" s="66" t="e">
        <f>IF(#REF!="","",#REF!)</f>
        <v>#REF!</v>
      </c>
      <c r="G21" s="22"/>
      <c r="H21" s="3"/>
      <c r="I21" s="3"/>
      <c r="J21" s="3"/>
      <c r="K21" s="23" t="s">
        <v>22</v>
      </c>
      <c r="L21" s="3"/>
      <c r="M21" s="39" t="e">
        <f>IF(#REF!="","",#REF!)</f>
        <v>#REF!</v>
      </c>
      <c r="N21" s="63" t="e">
        <f>IF(#REF!="","",#REF!)</f>
        <v>#REF!</v>
      </c>
    </row>
    <row r="22" spans="1:14" ht="54" customHeight="1" x14ac:dyDescent="0.15">
      <c r="A22" s="21">
        <v>20</v>
      </c>
      <c r="B22" s="30" t="e">
        <f>IF(#REF!="","",#REF!)</f>
        <v>#REF!</v>
      </c>
      <c r="C22" s="30" t="e">
        <f>#REF!&amp;"　"&amp;#REF!</f>
        <v>#REF!</v>
      </c>
      <c r="D22" s="66" t="e">
        <f>IF(#REF!="","",#REF!)</f>
        <v>#REF!</v>
      </c>
      <c r="E22" s="66" t="e">
        <f>IF(#REF!="","",#REF!)</f>
        <v>#REF!</v>
      </c>
      <c r="F22" s="66" t="e">
        <f>IF(#REF!="","",#REF!)</f>
        <v>#REF!</v>
      </c>
      <c r="G22" s="22"/>
      <c r="H22" s="3"/>
      <c r="I22" s="3"/>
      <c r="J22" s="3"/>
      <c r="K22" s="23" t="s">
        <v>22</v>
      </c>
      <c r="L22" s="3"/>
      <c r="M22" s="39" t="e">
        <f>IF(#REF!="","",#REF!)</f>
        <v>#REF!</v>
      </c>
      <c r="N22" s="63" t="e">
        <f>IF(#REF!="","",#REF!)</f>
        <v>#REF!</v>
      </c>
    </row>
    <row r="23" spans="1:14" ht="54" customHeight="1" x14ac:dyDescent="0.15">
      <c r="A23" s="21">
        <v>21</v>
      </c>
      <c r="B23" s="30" t="e">
        <f>IF(#REF!="","",#REF!)</f>
        <v>#REF!</v>
      </c>
      <c r="C23" s="30" t="e">
        <f>#REF!&amp;"　"&amp;#REF!</f>
        <v>#REF!</v>
      </c>
      <c r="D23" s="66" t="e">
        <f>IF(#REF!="","",#REF!)</f>
        <v>#REF!</v>
      </c>
      <c r="E23" s="66" t="e">
        <f>IF(#REF!="","",#REF!)</f>
        <v>#REF!</v>
      </c>
      <c r="F23" s="66" t="e">
        <f>IF(#REF!="","",#REF!)</f>
        <v>#REF!</v>
      </c>
      <c r="G23" s="22"/>
      <c r="H23" s="3"/>
      <c r="I23" s="3"/>
      <c r="J23" s="3"/>
      <c r="K23" s="23" t="s">
        <v>22</v>
      </c>
      <c r="L23" s="3"/>
      <c r="M23" s="39" t="e">
        <f>IF(#REF!="","",#REF!)</f>
        <v>#REF!</v>
      </c>
      <c r="N23" s="63" t="e">
        <f>IF(#REF!="","",#REF!)</f>
        <v>#REF!</v>
      </c>
    </row>
    <row r="24" spans="1:14" ht="54" customHeight="1" x14ac:dyDescent="0.15">
      <c r="A24" s="21">
        <v>22</v>
      </c>
      <c r="B24" s="30" t="e">
        <f>IF(#REF!="","",#REF!)</f>
        <v>#REF!</v>
      </c>
      <c r="C24" s="30" t="e">
        <f>#REF!&amp;"　"&amp;#REF!</f>
        <v>#REF!</v>
      </c>
      <c r="D24" s="66" t="e">
        <f>IF(#REF!="","",#REF!)</f>
        <v>#REF!</v>
      </c>
      <c r="E24" s="66" t="e">
        <f>IF(#REF!="","",#REF!)</f>
        <v>#REF!</v>
      </c>
      <c r="F24" s="66" t="e">
        <f>IF(#REF!="","",#REF!)</f>
        <v>#REF!</v>
      </c>
      <c r="G24" s="22"/>
      <c r="H24" s="3"/>
      <c r="I24" s="3"/>
      <c r="J24" s="3"/>
      <c r="K24" s="23" t="s">
        <v>22</v>
      </c>
      <c r="L24" s="3"/>
      <c r="M24" s="39" t="e">
        <f>IF(#REF!="","",#REF!)</f>
        <v>#REF!</v>
      </c>
      <c r="N24" s="63" t="e">
        <f>IF(#REF!="","",#REF!)</f>
        <v>#REF!</v>
      </c>
    </row>
    <row r="25" spans="1:14" ht="54" customHeight="1" x14ac:dyDescent="0.15">
      <c r="A25" s="21">
        <v>23</v>
      </c>
      <c r="B25" s="30" t="e">
        <f>IF(#REF!="","",#REF!)</f>
        <v>#REF!</v>
      </c>
      <c r="C25" s="30" t="e">
        <f>#REF!&amp;"　"&amp;#REF!</f>
        <v>#REF!</v>
      </c>
      <c r="D25" s="66" t="e">
        <f>IF(#REF!="","",#REF!)</f>
        <v>#REF!</v>
      </c>
      <c r="E25" s="66" t="e">
        <f>IF(#REF!="","",#REF!)</f>
        <v>#REF!</v>
      </c>
      <c r="F25" s="66" t="e">
        <f>IF(#REF!="","",#REF!)</f>
        <v>#REF!</v>
      </c>
      <c r="G25" s="22"/>
      <c r="H25" s="3"/>
      <c r="I25" s="3"/>
      <c r="J25" s="3"/>
      <c r="K25" s="23" t="s">
        <v>22</v>
      </c>
      <c r="L25" s="3"/>
      <c r="M25" s="39" t="e">
        <f>IF(#REF!="","",#REF!)</f>
        <v>#REF!</v>
      </c>
      <c r="N25" s="63" t="e">
        <f>IF(#REF!="","",#REF!)</f>
        <v>#REF!</v>
      </c>
    </row>
    <row r="26" spans="1:14" ht="54" customHeight="1" x14ac:dyDescent="0.15">
      <c r="A26" s="21">
        <v>24</v>
      </c>
      <c r="B26" s="30" t="e">
        <f>IF(#REF!="","",#REF!)</f>
        <v>#REF!</v>
      </c>
      <c r="C26" s="30" t="e">
        <f>#REF!&amp;"　"&amp;#REF!</f>
        <v>#REF!</v>
      </c>
      <c r="D26" s="66" t="e">
        <f>IF(#REF!="","",#REF!)</f>
        <v>#REF!</v>
      </c>
      <c r="E26" s="66" t="e">
        <f>IF(#REF!="","",#REF!)</f>
        <v>#REF!</v>
      </c>
      <c r="F26" s="66" t="e">
        <f>IF(#REF!="","",#REF!)</f>
        <v>#REF!</v>
      </c>
      <c r="G26" s="22"/>
      <c r="H26" s="3"/>
      <c r="I26" s="3"/>
      <c r="J26" s="3"/>
      <c r="K26" s="23" t="s">
        <v>22</v>
      </c>
      <c r="L26" s="3"/>
      <c r="M26" s="39" t="e">
        <f>IF(#REF!="","",#REF!)</f>
        <v>#REF!</v>
      </c>
      <c r="N26" s="63" t="e">
        <f>IF(#REF!="","",#REF!)</f>
        <v>#REF!</v>
      </c>
    </row>
    <row r="27" spans="1:14" ht="54" customHeight="1" x14ac:dyDescent="0.15">
      <c r="A27" s="21">
        <v>25</v>
      </c>
      <c r="B27" s="30" t="e">
        <f>IF(#REF!="","",#REF!)</f>
        <v>#REF!</v>
      </c>
      <c r="C27" s="30" t="e">
        <f>#REF!&amp;"　"&amp;#REF!</f>
        <v>#REF!</v>
      </c>
      <c r="D27" s="66" t="e">
        <f>IF(#REF!="","",#REF!)</f>
        <v>#REF!</v>
      </c>
      <c r="E27" s="66" t="e">
        <f>IF(#REF!="","",#REF!)</f>
        <v>#REF!</v>
      </c>
      <c r="F27" s="66" t="e">
        <f>IF(#REF!="","",#REF!)</f>
        <v>#REF!</v>
      </c>
      <c r="G27" s="22"/>
      <c r="H27" s="3"/>
      <c r="I27" s="3"/>
      <c r="J27" s="3"/>
      <c r="K27" s="23" t="s">
        <v>22</v>
      </c>
      <c r="L27" s="3"/>
      <c r="M27" s="39" t="e">
        <f>IF(#REF!="","",#REF!)</f>
        <v>#REF!</v>
      </c>
      <c r="N27" s="63" t="e">
        <f>IF(#REF!="","",#REF!)</f>
        <v>#REF!</v>
      </c>
    </row>
    <row r="28" spans="1:14" ht="54" customHeight="1" x14ac:dyDescent="0.15">
      <c r="A28" s="21">
        <v>26</v>
      </c>
      <c r="B28" s="30" t="e">
        <f>IF(#REF!="","",#REF!)</f>
        <v>#REF!</v>
      </c>
      <c r="C28" s="30" t="e">
        <f>#REF!&amp;"　"&amp;#REF!</f>
        <v>#REF!</v>
      </c>
      <c r="D28" s="66" t="e">
        <f>IF(#REF!="","",#REF!)</f>
        <v>#REF!</v>
      </c>
      <c r="E28" s="66" t="e">
        <f>IF(#REF!="","",#REF!)</f>
        <v>#REF!</v>
      </c>
      <c r="F28" s="66" t="e">
        <f>IF(#REF!="","",#REF!)</f>
        <v>#REF!</v>
      </c>
      <c r="G28" s="22"/>
      <c r="H28" s="3"/>
      <c r="I28" s="3"/>
      <c r="J28" s="3"/>
      <c r="K28" s="23" t="s">
        <v>22</v>
      </c>
      <c r="L28" s="3"/>
      <c r="M28" s="39" t="e">
        <f>IF(#REF!="","",#REF!)</f>
        <v>#REF!</v>
      </c>
      <c r="N28" s="63" t="e">
        <f>IF(#REF!="","",#REF!)</f>
        <v>#REF!</v>
      </c>
    </row>
    <row r="29" spans="1:14" ht="54" customHeight="1" x14ac:dyDescent="0.15">
      <c r="A29" s="21">
        <v>27</v>
      </c>
      <c r="B29" s="30" t="e">
        <f>IF(#REF!="","",#REF!)</f>
        <v>#REF!</v>
      </c>
      <c r="C29" s="30" t="e">
        <f>#REF!&amp;"　"&amp;#REF!</f>
        <v>#REF!</v>
      </c>
      <c r="D29" s="66" t="e">
        <f>IF(#REF!="","",#REF!)</f>
        <v>#REF!</v>
      </c>
      <c r="E29" s="66" t="e">
        <f>IF(#REF!="","",#REF!)</f>
        <v>#REF!</v>
      </c>
      <c r="F29" s="66" t="e">
        <f>IF(#REF!="","",#REF!)</f>
        <v>#REF!</v>
      </c>
      <c r="G29" s="22"/>
      <c r="H29" s="3"/>
      <c r="I29" s="3"/>
      <c r="J29" s="3"/>
      <c r="K29" s="23" t="s">
        <v>22</v>
      </c>
      <c r="L29" s="3"/>
      <c r="M29" s="39" t="e">
        <f>IF(#REF!="","",#REF!)</f>
        <v>#REF!</v>
      </c>
      <c r="N29" s="63" t="e">
        <f>IF(#REF!="","",#REF!)</f>
        <v>#REF!</v>
      </c>
    </row>
    <row r="30" spans="1:14" ht="54" customHeight="1" x14ac:dyDescent="0.15">
      <c r="A30" s="21">
        <v>28</v>
      </c>
      <c r="B30" s="30" t="e">
        <f>IF(#REF!="","",#REF!)</f>
        <v>#REF!</v>
      </c>
      <c r="C30" s="30" t="e">
        <f>#REF!&amp;"　"&amp;#REF!</f>
        <v>#REF!</v>
      </c>
      <c r="D30" s="66" t="e">
        <f>IF(#REF!="","",#REF!)</f>
        <v>#REF!</v>
      </c>
      <c r="E30" s="66" t="e">
        <f>IF(#REF!="","",#REF!)</f>
        <v>#REF!</v>
      </c>
      <c r="F30" s="66" t="e">
        <f>IF(#REF!="","",#REF!)</f>
        <v>#REF!</v>
      </c>
      <c r="G30" s="22"/>
      <c r="H30" s="3"/>
      <c r="I30" s="3"/>
      <c r="J30" s="3"/>
      <c r="K30" s="23" t="s">
        <v>22</v>
      </c>
      <c r="L30" s="3"/>
      <c r="M30" s="39" t="e">
        <f>IF(#REF!="","",#REF!)</f>
        <v>#REF!</v>
      </c>
      <c r="N30" s="63" t="e">
        <f>IF(#REF!="","",#REF!)</f>
        <v>#REF!</v>
      </c>
    </row>
    <row r="31" spans="1:14" ht="54" customHeight="1" x14ac:dyDescent="0.15">
      <c r="A31" s="21">
        <v>29</v>
      </c>
      <c r="B31" s="30" t="e">
        <f>IF(#REF!="","",#REF!)</f>
        <v>#REF!</v>
      </c>
      <c r="C31" s="30" t="e">
        <f>#REF!&amp;"　"&amp;#REF!</f>
        <v>#REF!</v>
      </c>
      <c r="D31" s="66" t="e">
        <f>IF(#REF!="","",#REF!)</f>
        <v>#REF!</v>
      </c>
      <c r="E31" s="66" t="e">
        <f>IF(#REF!="","",#REF!)</f>
        <v>#REF!</v>
      </c>
      <c r="F31" s="66" t="e">
        <f>IF(#REF!="","",#REF!)</f>
        <v>#REF!</v>
      </c>
      <c r="G31" s="22"/>
      <c r="H31" s="3"/>
      <c r="I31" s="3"/>
      <c r="J31" s="3"/>
      <c r="K31" s="23" t="s">
        <v>22</v>
      </c>
      <c r="L31" s="3"/>
      <c r="M31" s="39" t="e">
        <f>IF(#REF!="","",#REF!)</f>
        <v>#REF!</v>
      </c>
      <c r="N31" s="63" t="e">
        <f>IF(#REF!="","",#REF!)</f>
        <v>#REF!</v>
      </c>
    </row>
    <row r="32" spans="1:14" ht="54" customHeight="1" x14ac:dyDescent="0.15">
      <c r="A32" s="21">
        <v>30</v>
      </c>
      <c r="B32" s="30" t="e">
        <f>IF(#REF!="","",#REF!)</f>
        <v>#REF!</v>
      </c>
      <c r="C32" s="30" t="e">
        <f>#REF!&amp;"　"&amp;#REF!</f>
        <v>#REF!</v>
      </c>
      <c r="D32" s="66" t="e">
        <f>IF(#REF!="","",#REF!)</f>
        <v>#REF!</v>
      </c>
      <c r="E32" s="66" t="e">
        <f>IF(#REF!="","",#REF!)</f>
        <v>#REF!</v>
      </c>
      <c r="F32" s="66" t="e">
        <f>IF(#REF!="","",#REF!)</f>
        <v>#REF!</v>
      </c>
      <c r="G32" s="22"/>
      <c r="H32" s="3"/>
      <c r="I32" s="3"/>
      <c r="J32" s="3"/>
      <c r="K32" s="23" t="s">
        <v>22</v>
      </c>
      <c r="L32" s="3"/>
      <c r="M32" s="39" t="e">
        <f>IF(#REF!="","",#REF!)</f>
        <v>#REF!</v>
      </c>
      <c r="N32" s="63" t="e">
        <f>IF(#REF!="","",#REF!)</f>
        <v>#REF!</v>
      </c>
    </row>
    <row r="33" spans="1:14" ht="54" customHeight="1" x14ac:dyDescent="0.15">
      <c r="A33" s="21">
        <v>31</v>
      </c>
      <c r="B33" s="30" t="e">
        <f>IF(#REF!="","",#REF!)</f>
        <v>#REF!</v>
      </c>
      <c r="C33" s="30" t="e">
        <f>#REF!&amp;"　"&amp;#REF!</f>
        <v>#REF!</v>
      </c>
      <c r="D33" s="66" t="e">
        <f>IF(#REF!="","",#REF!)</f>
        <v>#REF!</v>
      </c>
      <c r="E33" s="66" t="e">
        <f>IF(#REF!="","",#REF!)</f>
        <v>#REF!</v>
      </c>
      <c r="F33" s="66" t="e">
        <f>IF(#REF!="","",#REF!)</f>
        <v>#REF!</v>
      </c>
      <c r="G33" s="22"/>
      <c r="H33" s="3"/>
      <c r="I33" s="3"/>
      <c r="J33" s="3"/>
      <c r="K33" s="23" t="s">
        <v>22</v>
      </c>
      <c r="L33" s="3"/>
      <c r="M33" s="39" t="e">
        <f>IF(#REF!="","",#REF!)</f>
        <v>#REF!</v>
      </c>
      <c r="N33" s="63" t="e">
        <f>IF(#REF!="","",#REF!)</f>
        <v>#REF!</v>
      </c>
    </row>
    <row r="34" spans="1:14" ht="54" customHeight="1" x14ac:dyDescent="0.15">
      <c r="A34" s="21">
        <v>32</v>
      </c>
      <c r="B34" s="30" t="e">
        <f>IF(#REF!="","",#REF!)</f>
        <v>#REF!</v>
      </c>
      <c r="C34" s="30" t="e">
        <f>#REF!&amp;"　"&amp;#REF!</f>
        <v>#REF!</v>
      </c>
      <c r="D34" s="66" t="e">
        <f>IF(#REF!="","",#REF!)</f>
        <v>#REF!</v>
      </c>
      <c r="E34" s="66" t="e">
        <f>IF(#REF!="","",#REF!)</f>
        <v>#REF!</v>
      </c>
      <c r="F34" s="66" t="e">
        <f>IF(#REF!="","",#REF!)</f>
        <v>#REF!</v>
      </c>
      <c r="G34" s="22"/>
      <c r="H34" s="3"/>
      <c r="I34" s="3"/>
      <c r="J34" s="3"/>
      <c r="K34" s="23" t="s">
        <v>22</v>
      </c>
      <c r="L34" s="3"/>
      <c r="M34" s="39" t="e">
        <f>IF(#REF!="","",#REF!)</f>
        <v>#REF!</v>
      </c>
      <c r="N34" s="63" t="e">
        <f>IF(#REF!="","",#REF!)</f>
        <v>#REF!</v>
      </c>
    </row>
    <row r="35" spans="1:14" ht="54" customHeight="1" x14ac:dyDescent="0.15">
      <c r="A35" s="21">
        <v>33</v>
      </c>
      <c r="B35" s="30" t="e">
        <f>IF(#REF!="","",#REF!)</f>
        <v>#REF!</v>
      </c>
      <c r="C35" s="30" t="e">
        <f>#REF!&amp;"　"&amp;#REF!</f>
        <v>#REF!</v>
      </c>
      <c r="D35" s="66" t="e">
        <f>IF(#REF!="","",#REF!)</f>
        <v>#REF!</v>
      </c>
      <c r="E35" s="66" t="e">
        <f>IF(#REF!="","",#REF!)</f>
        <v>#REF!</v>
      </c>
      <c r="F35" s="66" t="e">
        <f>IF(#REF!="","",#REF!)</f>
        <v>#REF!</v>
      </c>
      <c r="G35" s="22"/>
      <c r="H35" s="3"/>
      <c r="I35" s="3"/>
      <c r="J35" s="3"/>
      <c r="K35" s="23" t="s">
        <v>22</v>
      </c>
      <c r="L35" s="3"/>
      <c r="M35" s="39" t="e">
        <f>IF(#REF!="","",#REF!)</f>
        <v>#REF!</v>
      </c>
      <c r="N35" s="63" t="e">
        <f>IF(#REF!="","",#REF!)</f>
        <v>#REF!</v>
      </c>
    </row>
    <row r="36" spans="1:14" ht="54" customHeight="1" x14ac:dyDescent="0.15">
      <c r="A36" s="21">
        <v>34</v>
      </c>
      <c r="B36" s="30" t="e">
        <f>IF(#REF!="","",#REF!)</f>
        <v>#REF!</v>
      </c>
      <c r="C36" s="30" t="e">
        <f>#REF!&amp;"　"&amp;#REF!</f>
        <v>#REF!</v>
      </c>
      <c r="D36" s="66" t="e">
        <f>IF(#REF!="","",#REF!)</f>
        <v>#REF!</v>
      </c>
      <c r="E36" s="66" t="e">
        <f>IF(#REF!="","",#REF!)</f>
        <v>#REF!</v>
      </c>
      <c r="F36" s="66" t="e">
        <f>IF(#REF!="","",#REF!)</f>
        <v>#REF!</v>
      </c>
      <c r="G36" s="22"/>
      <c r="H36" s="3"/>
      <c r="I36" s="3"/>
      <c r="J36" s="3"/>
      <c r="K36" s="23" t="s">
        <v>22</v>
      </c>
      <c r="L36" s="3"/>
      <c r="M36" s="39" t="e">
        <f>IF(#REF!="","",#REF!)</f>
        <v>#REF!</v>
      </c>
      <c r="N36" s="63" t="e">
        <f>IF(#REF!="","",#REF!)</f>
        <v>#REF!</v>
      </c>
    </row>
    <row r="37" spans="1:14" ht="54" customHeight="1" x14ac:dyDescent="0.15">
      <c r="A37" s="21">
        <v>35</v>
      </c>
      <c r="B37" s="30" t="e">
        <f>IF(#REF!="","",#REF!)</f>
        <v>#REF!</v>
      </c>
      <c r="C37" s="30" t="e">
        <f>#REF!&amp;"　"&amp;#REF!</f>
        <v>#REF!</v>
      </c>
      <c r="D37" s="66" t="e">
        <f>IF(#REF!="","",#REF!)</f>
        <v>#REF!</v>
      </c>
      <c r="E37" s="66" t="e">
        <f>IF(#REF!="","",#REF!)</f>
        <v>#REF!</v>
      </c>
      <c r="F37" s="66" t="e">
        <f>IF(#REF!="","",#REF!)</f>
        <v>#REF!</v>
      </c>
      <c r="G37" s="22"/>
      <c r="H37" s="3"/>
      <c r="I37" s="3"/>
      <c r="J37" s="3"/>
      <c r="K37" s="23" t="s">
        <v>22</v>
      </c>
      <c r="L37" s="3"/>
      <c r="M37" s="39" t="e">
        <f>IF(#REF!="","",#REF!)</f>
        <v>#REF!</v>
      </c>
      <c r="N37" s="63" t="e">
        <f>IF(#REF!="","",#REF!)</f>
        <v>#REF!</v>
      </c>
    </row>
    <row r="38" spans="1:14" ht="54" customHeight="1" x14ac:dyDescent="0.15">
      <c r="A38" s="21">
        <v>36</v>
      </c>
      <c r="B38" s="30" t="e">
        <f>IF(#REF!="","",#REF!)</f>
        <v>#REF!</v>
      </c>
      <c r="C38" s="30" t="e">
        <f>#REF!&amp;"　"&amp;#REF!</f>
        <v>#REF!</v>
      </c>
      <c r="D38" s="66" t="e">
        <f>IF(#REF!="","",#REF!)</f>
        <v>#REF!</v>
      </c>
      <c r="E38" s="66" t="e">
        <f>IF(#REF!="","",#REF!)</f>
        <v>#REF!</v>
      </c>
      <c r="F38" s="66" t="e">
        <f>IF(#REF!="","",#REF!)</f>
        <v>#REF!</v>
      </c>
      <c r="G38" s="22"/>
      <c r="H38" s="3"/>
      <c r="I38" s="3"/>
      <c r="J38" s="3"/>
      <c r="K38" s="23" t="s">
        <v>22</v>
      </c>
      <c r="L38" s="3"/>
      <c r="M38" s="39" t="e">
        <f>IF(#REF!="","",#REF!)</f>
        <v>#REF!</v>
      </c>
      <c r="N38" s="63" t="e">
        <f>IF(#REF!="","",#REF!)</f>
        <v>#REF!</v>
      </c>
    </row>
    <row r="39" spans="1:14" ht="54" customHeight="1" x14ac:dyDescent="0.15">
      <c r="A39" s="21">
        <v>37</v>
      </c>
      <c r="B39" s="30" t="e">
        <f>IF(#REF!="","",#REF!)</f>
        <v>#REF!</v>
      </c>
      <c r="C39" s="30" t="e">
        <f>#REF!&amp;"　"&amp;#REF!</f>
        <v>#REF!</v>
      </c>
      <c r="D39" s="66" t="e">
        <f>IF(#REF!="","",#REF!)</f>
        <v>#REF!</v>
      </c>
      <c r="E39" s="66" t="e">
        <f>IF(#REF!="","",#REF!)</f>
        <v>#REF!</v>
      </c>
      <c r="F39" s="66" t="e">
        <f>IF(#REF!="","",#REF!)</f>
        <v>#REF!</v>
      </c>
      <c r="G39" s="22"/>
      <c r="H39" s="3"/>
      <c r="I39" s="3"/>
      <c r="J39" s="3"/>
      <c r="K39" s="23" t="s">
        <v>22</v>
      </c>
      <c r="L39" s="3"/>
      <c r="M39" s="39" t="e">
        <f>IF(#REF!="","",#REF!)</f>
        <v>#REF!</v>
      </c>
      <c r="N39" s="63" t="e">
        <f>IF(#REF!="","",#REF!)</f>
        <v>#REF!</v>
      </c>
    </row>
    <row r="40" spans="1:14" ht="54" customHeight="1" x14ac:dyDescent="0.15">
      <c r="A40" s="21">
        <v>38</v>
      </c>
      <c r="B40" s="30" t="e">
        <f>IF(#REF!="","",#REF!)</f>
        <v>#REF!</v>
      </c>
      <c r="C40" s="30" t="e">
        <f>#REF!&amp;"　"&amp;#REF!</f>
        <v>#REF!</v>
      </c>
      <c r="D40" s="66" t="e">
        <f>IF(#REF!="","",#REF!)</f>
        <v>#REF!</v>
      </c>
      <c r="E40" s="66" t="e">
        <f>IF(#REF!="","",#REF!)</f>
        <v>#REF!</v>
      </c>
      <c r="F40" s="66" t="e">
        <f>IF(#REF!="","",#REF!)</f>
        <v>#REF!</v>
      </c>
      <c r="G40" s="22"/>
      <c r="H40" s="3"/>
      <c r="I40" s="3"/>
      <c r="J40" s="3"/>
      <c r="K40" s="23" t="s">
        <v>22</v>
      </c>
      <c r="L40" s="3"/>
      <c r="M40" s="39" t="e">
        <f>IF(#REF!="","",#REF!)</f>
        <v>#REF!</v>
      </c>
      <c r="N40" s="63" t="e">
        <f>IF(#REF!="","",#REF!)</f>
        <v>#REF!</v>
      </c>
    </row>
    <row r="41" spans="1:14" ht="54" customHeight="1" x14ac:dyDescent="0.15">
      <c r="A41" s="21">
        <v>39</v>
      </c>
      <c r="B41" s="30" t="e">
        <f>IF(#REF!="","",#REF!)</f>
        <v>#REF!</v>
      </c>
      <c r="C41" s="30" t="e">
        <f>#REF!&amp;"　"&amp;#REF!</f>
        <v>#REF!</v>
      </c>
      <c r="D41" s="66" t="e">
        <f>IF(#REF!="","",#REF!)</f>
        <v>#REF!</v>
      </c>
      <c r="E41" s="66" t="e">
        <f>IF(#REF!="","",#REF!)</f>
        <v>#REF!</v>
      </c>
      <c r="F41" s="66" t="e">
        <f>IF(#REF!="","",#REF!)</f>
        <v>#REF!</v>
      </c>
      <c r="G41" s="22"/>
      <c r="H41" s="3"/>
      <c r="I41" s="3"/>
      <c r="J41" s="3"/>
      <c r="K41" s="23" t="s">
        <v>22</v>
      </c>
      <c r="L41" s="3"/>
      <c r="M41" s="39" t="e">
        <f>IF(#REF!="","",#REF!)</f>
        <v>#REF!</v>
      </c>
      <c r="N41" s="63" t="e">
        <f>IF(#REF!="","",#REF!)</f>
        <v>#REF!</v>
      </c>
    </row>
    <row r="42" spans="1:14" ht="54" customHeight="1" x14ac:dyDescent="0.15">
      <c r="A42" s="21">
        <v>40</v>
      </c>
      <c r="B42" s="30" t="e">
        <f>IF(#REF!="","",#REF!)</f>
        <v>#REF!</v>
      </c>
      <c r="C42" s="30" t="e">
        <f>#REF!&amp;"　"&amp;#REF!</f>
        <v>#REF!</v>
      </c>
      <c r="D42" s="66" t="e">
        <f>IF(#REF!="","",#REF!)</f>
        <v>#REF!</v>
      </c>
      <c r="E42" s="66" t="e">
        <f>IF(#REF!="","",#REF!)</f>
        <v>#REF!</v>
      </c>
      <c r="F42" s="66" t="e">
        <f>IF(#REF!="","",#REF!)</f>
        <v>#REF!</v>
      </c>
      <c r="G42" s="22"/>
      <c r="H42" s="3"/>
      <c r="I42" s="3"/>
      <c r="J42" s="3"/>
      <c r="K42" s="23" t="s">
        <v>22</v>
      </c>
      <c r="L42" s="3"/>
      <c r="M42" s="39" t="e">
        <f>IF(#REF!="","",#REF!)</f>
        <v>#REF!</v>
      </c>
      <c r="N42" s="63" t="e">
        <f>IF(#REF!="","",#REF!)</f>
        <v>#REF!</v>
      </c>
    </row>
    <row r="43" spans="1:14" ht="54" customHeight="1" x14ac:dyDescent="0.15">
      <c r="A43" s="21">
        <v>41</v>
      </c>
      <c r="B43" s="30" t="e">
        <f>IF(#REF!="","",#REF!)</f>
        <v>#REF!</v>
      </c>
      <c r="C43" s="30" t="e">
        <f>#REF!&amp;"　"&amp;#REF!</f>
        <v>#REF!</v>
      </c>
      <c r="D43" s="66" t="e">
        <f>IF(#REF!="","",#REF!)</f>
        <v>#REF!</v>
      </c>
      <c r="E43" s="66" t="e">
        <f>IF(#REF!="","",#REF!)</f>
        <v>#REF!</v>
      </c>
      <c r="F43" s="66" t="e">
        <f>IF(#REF!="","",#REF!)</f>
        <v>#REF!</v>
      </c>
      <c r="G43" s="22"/>
      <c r="H43" s="3"/>
      <c r="I43" s="3"/>
      <c r="J43" s="3"/>
      <c r="K43" s="23" t="s">
        <v>22</v>
      </c>
      <c r="L43" s="3"/>
      <c r="M43" s="39" t="e">
        <f>IF(#REF!="","",#REF!)</f>
        <v>#REF!</v>
      </c>
      <c r="N43" s="63" t="e">
        <f>IF(#REF!="","",#REF!)</f>
        <v>#REF!</v>
      </c>
    </row>
    <row r="44" spans="1:14" ht="54" customHeight="1" x14ac:dyDescent="0.15">
      <c r="A44" s="21">
        <v>42</v>
      </c>
      <c r="B44" s="30" t="e">
        <f>IF(#REF!="","",#REF!)</f>
        <v>#REF!</v>
      </c>
      <c r="C44" s="30" t="e">
        <f>#REF!&amp;"　"&amp;#REF!</f>
        <v>#REF!</v>
      </c>
      <c r="D44" s="66" t="e">
        <f>IF(#REF!="","",#REF!)</f>
        <v>#REF!</v>
      </c>
      <c r="E44" s="66" t="e">
        <f>IF(#REF!="","",#REF!)</f>
        <v>#REF!</v>
      </c>
      <c r="F44" s="66" t="e">
        <f>IF(#REF!="","",#REF!)</f>
        <v>#REF!</v>
      </c>
      <c r="G44" s="22"/>
      <c r="H44" s="3"/>
      <c r="I44" s="3"/>
      <c r="J44" s="3"/>
      <c r="K44" s="23" t="s">
        <v>22</v>
      </c>
      <c r="L44" s="3"/>
      <c r="M44" s="39" t="e">
        <f>IF(#REF!="","",#REF!)</f>
        <v>#REF!</v>
      </c>
      <c r="N44" s="63" t="e">
        <f>IF(#REF!="","",#REF!)</f>
        <v>#REF!</v>
      </c>
    </row>
    <row r="45" spans="1:14" ht="54" customHeight="1" x14ac:dyDescent="0.15">
      <c r="A45" s="21">
        <v>43</v>
      </c>
      <c r="B45" s="30" t="e">
        <f>IF(#REF!="","",#REF!)</f>
        <v>#REF!</v>
      </c>
      <c r="C45" s="30" t="e">
        <f>#REF!&amp;"　"&amp;#REF!</f>
        <v>#REF!</v>
      </c>
      <c r="D45" s="66" t="e">
        <f>IF(#REF!="","",#REF!)</f>
        <v>#REF!</v>
      </c>
      <c r="E45" s="66" t="e">
        <f>IF(#REF!="","",#REF!)</f>
        <v>#REF!</v>
      </c>
      <c r="F45" s="66" t="e">
        <f>IF(#REF!="","",#REF!)</f>
        <v>#REF!</v>
      </c>
      <c r="G45" s="22"/>
      <c r="H45" s="3"/>
      <c r="I45" s="3"/>
      <c r="J45" s="3"/>
      <c r="K45" s="23" t="s">
        <v>22</v>
      </c>
      <c r="L45" s="3"/>
      <c r="M45" s="39" t="e">
        <f>IF(#REF!="","",#REF!)</f>
        <v>#REF!</v>
      </c>
      <c r="N45" s="63" t="e">
        <f>IF(#REF!="","",#REF!)</f>
        <v>#REF!</v>
      </c>
    </row>
    <row r="46" spans="1:14" ht="54" customHeight="1" x14ac:dyDescent="0.15">
      <c r="A46" s="21">
        <v>44</v>
      </c>
      <c r="B46" s="30" t="e">
        <f>IF(#REF!="","",#REF!)</f>
        <v>#REF!</v>
      </c>
      <c r="C46" s="30" t="e">
        <f>#REF!&amp;"　"&amp;#REF!</f>
        <v>#REF!</v>
      </c>
      <c r="D46" s="66" t="e">
        <f>IF(#REF!="","",#REF!)</f>
        <v>#REF!</v>
      </c>
      <c r="E46" s="66" t="e">
        <f>IF(#REF!="","",#REF!)</f>
        <v>#REF!</v>
      </c>
      <c r="F46" s="66" t="e">
        <f>IF(#REF!="","",#REF!)</f>
        <v>#REF!</v>
      </c>
      <c r="G46" s="22"/>
      <c r="H46" s="3"/>
      <c r="I46" s="3"/>
      <c r="J46" s="3"/>
      <c r="K46" s="23" t="s">
        <v>22</v>
      </c>
      <c r="L46" s="3"/>
      <c r="M46" s="39" t="e">
        <f>IF(#REF!="","",#REF!)</f>
        <v>#REF!</v>
      </c>
      <c r="N46" s="63" t="e">
        <f>IF(#REF!="","",#REF!)</f>
        <v>#REF!</v>
      </c>
    </row>
    <row r="47" spans="1:14" ht="54" customHeight="1" x14ac:dyDescent="0.15">
      <c r="A47" s="21">
        <v>45</v>
      </c>
      <c r="B47" s="30" t="e">
        <f>IF(#REF!="","",#REF!)</f>
        <v>#REF!</v>
      </c>
      <c r="C47" s="30" t="e">
        <f>#REF!&amp;"　"&amp;#REF!</f>
        <v>#REF!</v>
      </c>
      <c r="D47" s="66" t="e">
        <f>IF(#REF!="","",#REF!)</f>
        <v>#REF!</v>
      </c>
      <c r="E47" s="66" t="e">
        <f>IF(#REF!="","",#REF!)</f>
        <v>#REF!</v>
      </c>
      <c r="F47" s="66" t="e">
        <f>IF(#REF!="","",#REF!)</f>
        <v>#REF!</v>
      </c>
      <c r="G47" s="22"/>
      <c r="H47" s="3"/>
      <c r="I47" s="3"/>
      <c r="J47" s="3"/>
      <c r="K47" s="23" t="s">
        <v>22</v>
      </c>
      <c r="L47" s="3"/>
      <c r="M47" s="39" t="e">
        <f>IF(#REF!="","",#REF!)</f>
        <v>#REF!</v>
      </c>
      <c r="N47" s="63" t="e">
        <f>IF(#REF!="","",#REF!)</f>
        <v>#REF!</v>
      </c>
    </row>
    <row r="48" spans="1:14" ht="54" customHeight="1" x14ac:dyDescent="0.15">
      <c r="A48" s="21">
        <v>46</v>
      </c>
      <c r="B48" s="30" t="e">
        <f>IF(#REF!="","",#REF!)</f>
        <v>#REF!</v>
      </c>
      <c r="C48" s="30" t="e">
        <f>#REF!&amp;"　"&amp;#REF!</f>
        <v>#REF!</v>
      </c>
      <c r="D48" s="66" t="e">
        <f>IF(#REF!="","",#REF!)</f>
        <v>#REF!</v>
      </c>
      <c r="E48" s="66" t="e">
        <f>IF(#REF!="","",#REF!)</f>
        <v>#REF!</v>
      </c>
      <c r="F48" s="66" t="e">
        <f>IF(#REF!="","",#REF!)</f>
        <v>#REF!</v>
      </c>
      <c r="G48" s="22"/>
      <c r="H48" s="3"/>
      <c r="I48" s="3"/>
      <c r="J48" s="3"/>
      <c r="K48" s="23" t="s">
        <v>22</v>
      </c>
      <c r="L48" s="3"/>
      <c r="M48" s="39" t="e">
        <f>IF(#REF!="","",#REF!)</f>
        <v>#REF!</v>
      </c>
      <c r="N48" s="63" t="e">
        <f>IF(#REF!="","",#REF!)</f>
        <v>#REF!</v>
      </c>
    </row>
    <row r="49" spans="1:14" ht="54" customHeight="1" x14ac:dyDescent="0.15">
      <c r="A49" s="21">
        <v>47</v>
      </c>
      <c r="B49" s="30" t="e">
        <f>IF(#REF!="","",#REF!)</f>
        <v>#REF!</v>
      </c>
      <c r="C49" s="30" t="e">
        <f>#REF!&amp;"　"&amp;#REF!</f>
        <v>#REF!</v>
      </c>
      <c r="D49" s="66" t="e">
        <f>IF(#REF!="","",#REF!)</f>
        <v>#REF!</v>
      </c>
      <c r="E49" s="66" t="e">
        <f>IF(#REF!="","",#REF!)</f>
        <v>#REF!</v>
      </c>
      <c r="F49" s="66" t="e">
        <f>IF(#REF!="","",#REF!)</f>
        <v>#REF!</v>
      </c>
      <c r="G49" s="22"/>
      <c r="H49" s="3"/>
      <c r="I49" s="3"/>
      <c r="J49" s="3"/>
      <c r="K49" s="23" t="s">
        <v>22</v>
      </c>
      <c r="L49" s="3"/>
      <c r="M49" s="39" t="e">
        <f>IF(#REF!="","",#REF!)</f>
        <v>#REF!</v>
      </c>
      <c r="N49" s="63" t="e">
        <f>IF(#REF!="","",#REF!)</f>
        <v>#REF!</v>
      </c>
    </row>
    <row r="50" spans="1:14" ht="54" customHeight="1" x14ac:dyDescent="0.15">
      <c r="A50" s="21">
        <v>48</v>
      </c>
      <c r="B50" s="30" t="e">
        <f>IF(#REF!="","",#REF!)</f>
        <v>#REF!</v>
      </c>
      <c r="C50" s="30" t="e">
        <f>#REF!&amp;"　"&amp;#REF!</f>
        <v>#REF!</v>
      </c>
      <c r="D50" s="66" t="e">
        <f>IF(#REF!="","",#REF!)</f>
        <v>#REF!</v>
      </c>
      <c r="E50" s="66" t="e">
        <f>IF(#REF!="","",#REF!)</f>
        <v>#REF!</v>
      </c>
      <c r="F50" s="66" t="e">
        <f>IF(#REF!="","",#REF!)</f>
        <v>#REF!</v>
      </c>
      <c r="G50" s="22"/>
      <c r="H50" s="3"/>
      <c r="I50" s="3"/>
      <c r="J50" s="3"/>
      <c r="K50" s="23" t="s">
        <v>22</v>
      </c>
      <c r="L50" s="3"/>
      <c r="M50" s="39" t="e">
        <f>IF(#REF!="","",#REF!)</f>
        <v>#REF!</v>
      </c>
      <c r="N50" s="63" t="e">
        <f>IF(#REF!="","",#REF!)</f>
        <v>#REF!</v>
      </c>
    </row>
    <row r="51" spans="1:14" ht="54" customHeight="1" x14ac:dyDescent="0.15">
      <c r="A51" s="21">
        <v>49</v>
      </c>
      <c r="B51" s="30" t="e">
        <f>IF(#REF!="","",#REF!)</f>
        <v>#REF!</v>
      </c>
      <c r="C51" s="30" t="e">
        <f>#REF!&amp;"　"&amp;#REF!</f>
        <v>#REF!</v>
      </c>
      <c r="D51" s="66" t="e">
        <f>IF(#REF!="","",#REF!)</f>
        <v>#REF!</v>
      </c>
      <c r="E51" s="66" t="e">
        <f>IF(#REF!="","",#REF!)</f>
        <v>#REF!</v>
      </c>
      <c r="F51" s="66" t="e">
        <f>IF(#REF!="","",#REF!)</f>
        <v>#REF!</v>
      </c>
      <c r="G51" s="22"/>
      <c r="H51" s="3"/>
      <c r="I51" s="3"/>
      <c r="J51" s="3"/>
      <c r="K51" s="23" t="s">
        <v>22</v>
      </c>
      <c r="L51" s="3"/>
      <c r="M51" s="39" t="e">
        <f>IF(#REF!="","",#REF!)</f>
        <v>#REF!</v>
      </c>
      <c r="N51" s="63" t="e">
        <f>IF(#REF!="","",#REF!)</f>
        <v>#REF!</v>
      </c>
    </row>
    <row r="52" spans="1:14" ht="54" customHeight="1" x14ac:dyDescent="0.15">
      <c r="A52" s="21">
        <v>50</v>
      </c>
      <c r="B52" s="30" t="e">
        <f>IF(#REF!="","",#REF!)</f>
        <v>#REF!</v>
      </c>
      <c r="C52" s="30" t="e">
        <f>#REF!&amp;"　"&amp;#REF!</f>
        <v>#REF!</v>
      </c>
      <c r="D52" s="66" t="e">
        <f>IF(#REF!="","",#REF!)</f>
        <v>#REF!</v>
      </c>
      <c r="E52" s="66" t="e">
        <f>IF(#REF!="","",#REF!)</f>
        <v>#REF!</v>
      </c>
      <c r="F52" s="66" t="e">
        <f>IF(#REF!="","",#REF!)</f>
        <v>#REF!</v>
      </c>
      <c r="G52" s="22"/>
      <c r="H52" s="3"/>
      <c r="I52" s="3"/>
      <c r="J52" s="3"/>
      <c r="K52" s="23" t="s">
        <v>22</v>
      </c>
      <c r="L52" s="3"/>
      <c r="M52" s="39" t="e">
        <f>IF(#REF!="","",#REF!)</f>
        <v>#REF!</v>
      </c>
      <c r="N52" s="63" t="e">
        <f>IF(#REF!="","",#REF!)</f>
        <v>#REF!</v>
      </c>
    </row>
    <row r="53" spans="1:14" ht="54" customHeight="1" x14ac:dyDescent="0.15">
      <c r="A53" s="21">
        <v>51</v>
      </c>
      <c r="B53" s="30" t="e">
        <f>IF(#REF!="","",#REF!)</f>
        <v>#REF!</v>
      </c>
      <c r="C53" s="30" t="e">
        <f>#REF!&amp;"　"&amp;#REF!</f>
        <v>#REF!</v>
      </c>
      <c r="D53" s="66" t="e">
        <f>IF(#REF!="","",#REF!)</f>
        <v>#REF!</v>
      </c>
      <c r="E53" s="66" t="e">
        <f>IF(#REF!="","",#REF!)</f>
        <v>#REF!</v>
      </c>
      <c r="F53" s="66" t="e">
        <f>IF(#REF!="","",#REF!)</f>
        <v>#REF!</v>
      </c>
      <c r="G53" s="22"/>
      <c r="H53" s="3"/>
      <c r="I53" s="3"/>
      <c r="J53" s="3"/>
      <c r="K53" s="23" t="s">
        <v>22</v>
      </c>
      <c r="L53" s="3"/>
      <c r="M53" s="39" t="e">
        <f>IF(#REF!="","",#REF!)</f>
        <v>#REF!</v>
      </c>
      <c r="N53" s="63" t="e">
        <f>IF(#REF!="","",#REF!)</f>
        <v>#REF!</v>
      </c>
    </row>
    <row r="54" spans="1:14" ht="54" customHeight="1" x14ac:dyDescent="0.15">
      <c r="A54" s="21">
        <v>52</v>
      </c>
      <c r="B54" s="30" t="e">
        <f>IF(#REF!="","",#REF!)</f>
        <v>#REF!</v>
      </c>
      <c r="C54" s="30" t="e">
        <f>#REF!&amp;"　"&amp;#REF!</f>
        <v>#REF!</v>
      </c>
      <c r="D54" s="66" t="e">
        <f>IF(#REF!="","",#REF!)</f>
        <v>#REF!</v>
      </c>
      <c r="E54" s="66" t="e">
        <f>IF(#REF!="","",#REF!)</f>
        <v>#REF!</v>
      </c>
      <c r="F54" s="66" t="e">
        <f>IF(#REF!="","",#REF!)</f>
        <v>#REF!</v>
      </c>
      <c r="G54" s="22"/>
      <c r="H54" s="3"/>
      <c r="I54" s="3"/>
      <c r="J54" s="3"/>
      <c r="K54" s="23" t="s">
        <v>22</v>
      </c>
      <c r="L54" s="3"/>
      <c r="M54" s="39" t="e">
        <f>IF(#REF!="","",#REF!)</f>
        <v>#REF!</v>
      </c>
      <c r="N54" s="63" t="e">
        <f>IF(#REF!="","",#REF!)</f>
        <v>#REF!</v>
      </c>
    </row>
    <row r="55" spans="1:14" ht="54" customHeight="1" x14ac:dyDescent="0.15">
      <c r="A55" s="21">
        <v>53</v>
      </c>
      <c r="B55" s="30" t="e">
        <f>IF(#REF!="","",#REF!)</f>
        <v>#REF!</v>
      </c>
      <c r="C55" s="30" t="e">
        <f>#REF!&amp;"　"&amp;#REF!</f>
        <v>#REF!</v>
      </c>
      <c r="D55" s="66" t="e">
        <f>IF(#REF!="","",#REF!)</f>
        <v>#REF!</v>
      </c>
      <c r="E55" s="66" t="e">
        <f>IF(#REF!="","",#REF!)</f>
        <v>#REF!</v>
      </c>
      <c r="F55" s="66" t="e">
        <f>IF(#REF!="","",#REF!)</f>
        <v>#REF!</v>
      </c>
      <c r="G55" s="22"/>
      <c r="H55" s="3"/>
      <c r="I55" s="3"/>
      <c r="J55" s="3"/>
      <c r="K55" s="23" t="s">
        <v>22</v>
      </c>
      <c r="L55" s="3"/>
      <c r="M55" s="39" t="e">
        <f>IF(#REF!="","",#REF!)</f>
        <v>#REF!</v>
      </c>
      <c r="N55" s="63" t="e">
        <f>IF(#REF!="","",#REF!)</f>
        <v>#REF!</v>
      </c>
    </row>
    <row r="56" spans="1:14" ht="54" customHeight="1" x14ac:dyDescent="0.15">
      <c r="A56" s="21">
        <v>54</v>
      </c>
      <c r="B56" s="30" t="e">
        <f>IF(#REF!="","",#REF!)</f>
        <v>#REF!</v>
      </c>
      <c r="C56" s="30" t="e">
        <f>#REF!&amp;"　"&amp;#REF!</f>
        <v>#REF!</v>
      </c>
      <c r="D56" s="66" t="e">
        <f>IF(#REF!="","",#REF!)</f>
        <v>#REF!</v>
      </c>
      <c r="E56" s="66" t="e">
        <f>IF(#REF!="","",#REF!)</f>
        <v>#REF!</v>
      </c>
      <c r="F56" s="66" t="e">
        <f>IF(#REF!="","",#REF!)</f>
        <v>#REF!</v>
      </c>
      <c r="G56" s="22"/>
      <c r="H56" s="3"/>
      <c r="I56" s="3"/>
      <c r="J56" s="3"/>
      <c r="K56" s="23" t="s">
        <v>22</v>
      </c>
      <c r="L56" s="3"/>
      <c r="M56" s="39" t="e">
        <f>IF(#REF!="","",#REF!)</f>
        <v>#REF!</v>
      </c>
      <c r="N56" s="63" t="e">
        <f>IF(#REF!="","",#REF!)</f>
        <v>#REF!</v>
      </c>
    </row>
    <row r="57" spans="1:14" ht="54" customHeight="1" x14ac:dyDescent="0.15">
      <c r="A57" s="21">
        <v>55</v>
      </c>
      <c r="B57" s="30" t="e">
        <f>IF(#REF!="","",#REF!)</f>
        <v>#REF!</v>
      </c>
      <c r="C57" s="30" t="e">
        <f>#REF!&amp;"　"&amp;#REF!</f>
        <v>#REF!</v>
      </c>
      <c r="D57" s="66" t="e">
        <f>IF(#REF!="","",#REF!)</f>
        <v>#REF!</v>
      </c>
      <c r="E57" s="66" t="e">
        <f>IF(#REF!="","",#REF!)</f>
        <v>#REF!</v>
      </c>
      <c r="F57" s="66" t="e">
        <f>IF(#REF!="","",#REF!)</f>
        <v>#REF!</v>
      </c>
      <c r="G57" s="22"/>
      <c r="H57" s="3"/>
      <c r="I57" s="3"/>
      <c r="J57" s="3"/>
      <c r="K57" s="23" t="s">
        <v>22</v>
      </c>
      <c r="L57" s="3"/>
      <c r="M57" s="39" t="e">
        <f>IF(#REF!="","",#REF!)</f>
        <v>#REF!</v>
      </c>
      <c r="N57" s="63" t="e">
        <f>IF(#REF!="","",#REF!)</f>
        <v>#REF!</v>
      </c>
    </row>
    <row r="58" spans="1:14" ht="54" customHeight="1" x14ac:dyDescent="0.15">
      <c r="A58" s="21">
        <v>56</v>
      </c>
      <c r="B58" s="30" t="e">
        <f>IF(#REF!="","",#REF!)</f>
        <v>#REF!</v>
      </c>
      <c r="C58" s="30" t="e">
        <f>#REF!&amp;"　"&amp;#REF!</f>
        <v>#REF!</v>
      </c>
      <c r="D58" s="66" t="e">
        <f>IF(#REF!="","",#REF!)</f>
        <v>#REF!</v>
      </c>
      <c r="E58" s="66" t="e">
        <f>IF(#REF!="","",#REF!)</f>
        <v>#REF!</v>
      </c>
      <c r="F58" s="66" t="e">
        <f>IF(#REF!="","",#REF!)</f>
        <v>#REF!</v>
      </c>
      <c r="G58" s="22"/>
      <c r="H58" s="3"/>
      <c r="I58" s="3"/>
      <c r="J58" s="3"/>
      <c r="K58" s="23" t="s">
        <v>22</v>
      </c>
      <c r="L58" s="3"/>
      <c r="M58" s="39" t="e">
        <f>IF(#REF!="","",#REF!)</f>
        <v>#REF!</v>
      </c>
      <c r="N58" s="63" t="e">
        <f>IF(#REF!="","",#REF!)</f>
        <v>#REF!</v>
      </c>
    </row>
    <row r="59" spans="1:14" ht="54" customHeight="1" x14ac:dyDescent="0.15">
      <c r="A59" s="21">
        <v>57</v>
      </c>
      <c r="B59" s="30" t="e">
        <f>IF(#REF!="","",#REF!)</f>
        <v>#REF!</v>
      </c>
      <c r="C59" s="30" t="e">
        <f>#REF!&amp;"　"&amp;#REF!</f>
        <v>#REF!</v>
      </c>
      <c r="D59" s="66" t="e">
        <f>IF(#REF!="","",#REF!)</f>
        <v>#REF!</v>
      </c>
      <c r="E59" s="66" t="e">
        <f>IF(#REF!="","",#REF!)</f>
        <v>#REF!</v>
      </c>
      <c r="F59" s="66" t="e">
        <f>IF(#REF!="","",#REF!)</f>
        <v>#REF!</v>
      </c>
      <c r="G59" s="22"/>
      <c r="H59" s="3"/>
      <c r="I59" s="3"/>
      <c r="J59" s="3"/>
      <c r="K59" s="23" t="s">
        <v>22</v>
      </c>
      <c r="L59" s="3"/>
      <c r="M59" s="39" t="e">
        <f>IF(#REF!="","",#REF!)</f>
        <v>#REF!</v>
      </c>
      <c r="N59" s="63" t="e">
        <f>IF(#REF!="","",#REF!)</f>
        <v>#REF!</v>
      </c>
    </row>
    <row r="60" spans="1:14" ht="54" customHeight="1" x14ac:dyDescent="0.15">
      <c r="A60" s="21">
        <v>58</v>
      </c>
      <c r="B60" s="30" t="e">
        <f>IF(#REF!="","",#REF!)</f>
        <v>#REF!</v>
      </c>
      <c r="C60" s="30" t="e">
        <f>#REF!&amp;"　"&amp;#REF!</f>
        <v>#REF!</v>
      </c>
      <c r="D60" s="66" t="e">
        <f>IF(#REF!="","",#REF!)</f>
        <v>#REF!</v>
      </c>
      <c r="E60" s="66" t="e">
        <f>IF(#REF!="","",#REF!)</f>
        <v>#REF!</v>
      </c>
      <c r="F60" s="66" t="e">
        <f>IF(#REF!="","",#REF!)</f>
        <v>#REF!</v>
      </c>
      <c r="G60" s="22"/>
      <c r="H60" s="3"/>
      <c r="I60" s="3"/>
      <c r="J60" s="3"/>
      <c r="K60" s="23" t="s">
        <v>22</v>
      </c>
      <c r="L60" s="3"/>
      <c r="M60" s="39" t="e">
        <f>IF(#REF!="","",#REF!)</f>
        <v>#REF!</v>
      </c>
      <c r="N60" s="63" t="e">
        <f>IF(#REF!="","",#REF!)</f>
        <v>#REF!</v>
      </c>
    </row>
    <row r="61" spans="1:14" ht="54" customHeight="1" x14ac:dyDescent="0.15">
      <c r="A61" s="21">
        <v>59</v>
      </c>
      <c r="B61" s="30" t="e">
        <f>IF(#REF!="","",#REF!)</f>
        <v>#REF!</v>
      </c>
      <c r="C61" s="30" t="e">
        <f>#REF!&amp;"　"&amp;#REF!</f>
        <v>#REF!</v>
      </c>
      <c r="D61" s="66" t="e">
        <f>IF(#REF!="","",#REF!)</f>
        <v>#REF!</v>
      </c>
      <c r="E61" s="66" t="e">
        <f>IF(#REF!="","",#REF!)</f>
        <v>#REF!</v>
      </c>
      <c r="F61" s="66" t="e">
        <f>IF(#REF!="","",#REF!)</f>
        <v>#REF!</v>
      </c>
      <c r="G61" s="22"/>
      <c r="H61" s="3"/>
      <c r="I61" s="3"/>
      <c r="J61" s="3"/>
      <c r="K61" s="23" t="s">
        <v>22</v>
      </c>
      <c r="L61" s="3"/>
      <c r="M61" s="39" t="e">
        <f>IF(#REF!="","",#REF!)</f>
        <v>#REF!</v>
      </c>
      <c r="N61" s="63" t="e">
        <f>IF(#REF!="","",#REF!)</f>
        <v>#REF!</v>
      </c>
    </row>
    <row r="62" spans="1:14" ht="54" customHeight="1" x14ac:dyDescent="0.15">
      <c r="A62" s="21">
        <v>60</v>
      </c>
      <c r="B62" s="30" t="e">
        <f>IF(#REF!="","",#REF!)</f>
        <v>#REF!</v>
      </c>
      <c r="C62" s="30" t="e">
        <f>#REF!&amp;"　"&amp;#REF!</f>
        <v>#REF!</v>
      </c>
      <c r="D62" s="66" t="e">
        <f>IF(#REF!="","",#REF!)</f>
        <v>#REF!</v>
      </c>
      <c r="E62" s="66" t="e">
        <f>IF(#REF!="","",#REF!)</f>
        <v>#REF!</v>
      </c>
      <c r="F62" s="66" t="e">
        <f>IF(#REF!="","",#REF!)</f>
        <v>#REF!</v>
      </c>
      <c r="G62" s="22"/>
      <c r="H62" s="3"/>
      <c r="I62" s="3"/>
      <c r="J62" s="3"/>
      <c r="K62" s="23" t="s">
        <v>22</v>
      </c>
      <c r="L62" s="3"/>
      <c r="M62" s="39" t="e">
        <f>IF(#REF!="","",#REF!)</f>
        <v>#REF!</v>
      </c>
      <c r="N62" s="63" t="e">
        <f>IF(#REF!="","",#REF!)</f>
        <v>#REF!</v>
      </c>
    </row>
    <row r="63" spans="1:14" ht="54" customHeight="1" x14ac:dyDescent="0.15">
      <c r="A63" s="21">
        <v>61</v>
      </c>
      <c r="B63" s="30" t="e">
        <f>IF(#REF!="","",#REF!)</f>
        <v>#REF!</v>
      </c>
      <c r="C63" s="30" t="e">
        <f>#REF!&amp;"　"&amp;#REF!</f>
        <v>#REF!</v>
      </c>
      <c r="D63" s="66" t="e">
        <f>IF(#REF!="","",#REF!)</f>
        <v>#REF!</v>
      </c>
      <c r="E63" s="66" t="e">
        <f>IF(#REF!="","",#REF!)</f>
        <v>#REF!</v>
      </c>
      <c r="F63" s="66" t="e">
        <f>IF(#REF!="","",#REF!)</f>
        <v>#REF!</v>
      </c>
      <c r="G63" s="22"/>
      <c r="H63" s="3"/>
      <c r="I63" s="3"/>
      <c r="J63" s="3"/>
      <c r="K63" s="23" t="s">
        <v>22</v>
      </c>
      <c r="L63" s="3"/>
      <c r="M63" s="39" t="e">
        <f>IF(#REF!="","",#REF!)</f>
        <v>#REF!</v>
      </c>
      <c r="N63" s="63" t="e">
        <f>IF(#REF!="","",#REF!)</f>
        <v>#REF!</v>
      </c>
    </row>
    <row r="64" spans="1:14" ht="54" customHeight="1" x14ac:dyDescent="0.15">
      <c r="A64" s="21">
        <v>62</v>
      </c>
      <c r="B64" s="30" t="e">
        <f>IF(#REF!="","",#REF!)</f>
        <v>#REF!</v>
      </c>
      <c r="C64" s="30" t="e">
        <f>#REF!&amp;"　"&amp;#REF!</f>
        <v>#REF!</v>
      </c>
      <c r="D64" s="66" t="e">
        <f>IF(#REF!="","",#REF!)</f>
        <v>#REF!</v>
      </c>
      <c r="E64" s="66" t="e">
        <f>IF(#REF!="","",#REF!)</f>
        <v>#REF!</v>
      </c>
      <c r="F64" s="66" t="e">
        <f>IF(#REF!="","",#REF!)</f>
        <v>#REF!</v>
      </c>
      <c r="G64" s="22"/>
      <c r="H64" s="3"/>
      <c r="I64" s="3"/>
      <c r="J64" s="3"/>
      <c r="K64" s="23" t="s">
        <v>22</v>
      </c>
      <c r="L64" s="3"/>
      <c r="M64" s="39" t="e">
        <f>IF(#REF!="","",#REF!)</f>
        <v>#REF!</v>
      </c>
      <c r="N64" s="63" t="e">
        <f>IF(#REF!="","",#REF!)</f>
        <v>#REF!</v>
      </c>
    </row>
    <row r="65" spans="1:14" ht="54" customHeight="1" x14ac:dyDescent="0.15">
      <c r="A65" s="21">
        <v>63</v>
      </c>
      <c r="B65" s="30" t="e">
        <f>IF(#REF!="","",#REF!)</f>
        <v>#REF!</v>
      </c>
      <c r="C65" s="30" t="e">
        <f>#REF!&amp;"　"&amp;#REF!</f>
        <v>#REF!</v>
      </c>
      <c r="D65" s="66" t="e">
        <f>IF(#REF!="","",#REF!)</f>
        <v>#REF!</v>
      </c>
      <c r="E65" s="66" t="e">
        <f>IF(#REF!="","",#REF!)</f>
        <v>#REF!</v>
      </c>
      <c r="F65" s="66" t="e">
        <f>IF(#REF!="","",#REF!)</f>
        <v>#REF!</v>
      </c>
      <c r="G65" s="22"/>
      <c r="H65" s="3"/>
      <c r="I65" s="3"/>
      <c r="J65" s="3"/>
      <c r="K65" s="23" t="s">
        <v>22</v>
      </c>
      <c r="L65" s="3"/>
      <c r="M65" s="39" t="e">
        <f>IF(#REF!="","",#REF!)</f>
        <v>#REF!</v>
      </c>
      <c r="N65" s="63" t="e">
        <f>IF(#REF!="","",#REF!)</f>
        <v>#REF!</v>
      </c>
    </row>
    <row r="66" spans="1:14" ht="54" customHeight="1" x14ac:dyDescent="0.15">
      <c r="A66" s="21">
        <v>64</v>
      </c>
      <c r="B66" s="30" t="e">
        <f>IF(#REF!="","",#REF!)</f>
        <v>#REF!</v>
      </c>
      <c r="C66" s="30" t="e">
        <f>#REF!&amp;"　"&amp;#REF!</f>
        <v>#REF!</v>
      </c>
      <c r="D66" s="66" t="e">
        <f>IF(#REF!="","",#REF!)</f>
        <v>#REF!</v>
      </c>
      <c r="E66" s="66" t="e">
        <f>IF(#REF!="","",#REF!)</f>
        <v>#REF!</v>
      </c>
      <c r="F66" s="66" t="e">
        <f>IF(#REF!="","",#REF!)</f>
        <v>#REF!</v>
      </c>
      <c r="G66" s="22"/>
      <c r="H66" s="3"/>
      <c r="I66" s="3"/>
      <c r="J66" s="3"/>
      <c r="K66" s="23" t="s">
        <v>22</v>
      </c>
      <c r="L66" s="3"/>
      <c r="M66" s="39" t="e">
        <f>IF(#REF!="","",#REF!)</f>
        <v>#REF!</v>
      </c>
      <c r="N66" s="63" t="e">
        <f>IF(#REF!="","",#REF!)</f>
        <v>#REF!</v>
      </c>
    </row>
    <row r="67" spans="1:14" ht="54" customHeight="1" x14ac:dyDescent="0.15">
      <c r="A67" s="21">
        <v>65</v>
      </c>
      <c r="B67" s="30" t="e">
        <f>IF(#REF!="","",#REF!)</f>
        <v>#REF!</v>
      </c>
      <c r="C67" s="30" t="e">
        <f>#REF!&amp;"　"&amp;#REF!</f>
        <v>#REF!</v>
      </c>
      <c r="D67" s="66" t="e">
        <f>IF(#REF!="","",#REF!)</f>
        <v>#REF!</v>
      </c>
      <c r="E67" s="66" t="e">
        <f>IF(#REF!="","",#REF!)</f>
        <v>#REF!</v>
      </c>
      <c r="F67" s="66" t="e">
        <f>IF(#REF!="","",#REF!)</f>
        <v>#REF!</v>
      </c>
      <c r="G67" s="22"/>
      <c r="H67" s="3"/>
      <c r="I67" s="3"/>
      <c r="J67" s="3"/>
      <c r="K67" s="23" t="s">
        <v>22</v>
      </c>
      <c r="L67" s="3"/>
      <c r="M67" s="39" t="e">
        <f>IF(#REF!="","",#REF!)</f>
        <v>#REF!</v>
      </c>
      <c r="N67" s="63" t="e">
        <f>IF(#REF!="","",#REF!)</f>
        <v>#REF!</v>
      </c>
    </row>
    <row r="68" spans="1:14" ht="54" customHeight="1" x14ac:dyDescent="0.15">
      <c r="A68" s="21">
        <v>66</v>
      </c>
      <c r="B68" s="30" t="e">
        <f>IF(#REF!="","",#REF!)</f>
        <v>#REF!</v>
      </c>
      <c r="C68" s="30" t="e">
        <f>#REF!&amp;"　"&amp;#REF!</f>
        <v>#REF!</v>
      </c>
      <c r="D68" s="66" t="e">
        <f>IF(#REF!="","",#REF!)</f>
        <v>#REF!</v>
      </c>
      <c r="E68" s="66" t="e">
        <f>IF(#REF!="","",#REF!)</f>
        <v>#REF!</v>
      </c>
      <c r="F68" s="66" t="e">
        <f>IF(#REF!="","",#REF!)</f>
        <v>#REF!</v>
      </c>
      <c r="G68" s="22"/>
      <c r="H68" s="3"/>
      <c r="I68" s="3"/>
      <c r="J68" s="3"/>
      <c r="K68" s="23" t="s">
        <v>22</v>
      </c>
      <c r="L68" s="3"/>
      <c r="M68" s="39" t="e">
        <f>IF(#REF!="","",#REF!)</f>
        <v>#REF!</v>
      </c>
      <c r="N68" s="63" t="e">
        <f>IF(#REF!="","",#REF!)</f>
        <v>#REF!</v>
      </c>
    </row>
    <row r="69" spans="1:14" ht="54" customHeight="1" x14ac:dyDescent="0.15">
      <c r="A69" s="21">
        <v>67</v>
      </c>
      <c r="B69" s="30" t="e">
        <f>IF(#REF!="","",#REF!)</f>
        <v>#REF!</v>
      </c>
      <c r="C69" s="30"/>
      <c r="D69" s="66" t="e">
        <f>IF(#REF!="","",#REF!)</f>
        <v>#REF!</v>
      </c>
      <c r="E69" s="66" t="e">
        <f>IF(#REF!="","",#REF!)</f>
        <v>#REF!</v>
      </c>
      <c r="F69" s="66" t="e">
        <f>IF(#REF!="","",#REF!)</f>
        <v>#REF!</v>
      </c>
      <c r="G69" s="22"/>
      <c r="H69" s="3"/>
      <c r="I69" s="3"/>
      <c r="J69" s="3"/>
      <c r="K69" s="23" t="s">
        <v>22</v>
      </c>
      <c r="L69" s="3"/>
      <c r="M69" s="39" t="e">
        <f>IF(#REF!="","",#REF!)</f>
        <v>#REF!</v>
      </c>
      <c r="N69" s="63" t="e">
        <f>IF(#REF!="","",#REF!)</f>
        <v>#REF!</v>
      </c>
    </row>
    <row r="70" spans="1:14" ht="54" customHeight="1" x14ac:dyDescent="0.15">
      <c r="A70" s="21">
        <v>68</v>
      </c>
      <c r="B70" s="30" t="e">
        <f>IF(#REF!="","",#REF!)</f>
        <v>#REF!</v>
      </c>
      <c r="C70" s="30"/>
      <c r="D70" s="66" t="e">
        <f>IF(#REF!="","",#REF!)</f>
        <v>#REF!</v>
      </c>
      <c r="E70" s="66" t="e">
        <f>IF(#REF!="","",#REF!)</f>
        <v>#REF!</v>
      </c>
      <c r="F70" s="66" t="e">
        <f>IF(#REF!="","",#REF!)</f>
        <v>#REF!</v>
      </c>
      <c r="G70" s="22"/>
      <c r="H70" s="3"/>
      <c r="I70" s="3"/>
      <c r="J70" s="3"/>
      <c r="K70" s="23" t="s">
        <v>22</v>
      </c>
      <c r="L70" s="3"/>
      <c r="M70" s="39" t="e">
        <f>IF(#REF!="","",#REF!)</f>
        <v>#REF!</v>
      </c>
      <c r="N70" s="63" t="e">
        <f>IF(#REF!="","",#REF!)</f>
        <v>#REF!</v>
      </c>
    </row>
    <row r="71" spans="1:14" ht="54" customHeight="1" x14ac:dyDescent="0.15">
      <c r="A71" s="21">
        <v>69</v>
      </c>
      <c r="B71" s="30" t="e">
        <f>IF(#REF!="","",#REF!)</f>
        <v>#REF!</v>
      </c>
      <c r="C71" s="30"/>
      <c r="D71" s="66" t="e">
        <f>IF(#REF!="","",#REF!)</f>
        <v>#REF!</v>
      </c>
      <c r="E71" s="66" t="e">
        <f>IF(#REF!="","",#REF!)</f>
        <v>#REF!</v>
      </c>
      <c r="F71" s="66" t="e">
        <f>IF(#REF!="","",#REF!)</f>
        <v>#REF!</v>
      </c>
      <c r="G71" s="22"/>
      <c r="H71" s="3"/>
      <c r="I71" s="3"/>
      <c r="J71" s="3"/>
      <c r="K71" s="23" t="s">
        <v>22</v>
      </c>
      <c r="L71" s="3"/>
      <c r="M71" s="39" t="e">
        <f>IF(#REF!="","",#REF!)</f>
        <v>#REF!</v>
      </c>
      <c r="N71" s="63" t="e">
        <f>IF(#REF!="","",#REF!)</f>
        <v>#REF!</v>
      </c>
    </row>
    <row r="72" spans="1:14" ht="54" customHeight="1" x14ac:dyDescent="0.15">
      <c r="A72" s="21">
        <v>70</v>
      </c>
      <c r="B72" s="30" t="e">
        <f>IF(#REF!="","",#REF!)</f>
        <v>#REF!</v>
      </c>
      <c r="C72" s="30"/>
      <c r="D72" s="66" t="e">
        <f>IF(#REF!="","",#REF!)</f>
        <v>#REF!</v>
      </c>
      <c r="E72" s="66" t="e">
        <f>IF(#REF!="","",#REF!)</f>
        <v>#REF!</v>
      </c>
      <c r="F72" s="66" t="e">
        <f>IF(#REF!="","",#REF!)</f>
        <v>#REF!</v>
      </c>
      <c r="G72" s="22"/>
      <c r="H72" s="3"/>
      <c r="I72" s="3"/>
      <c r="J72" s="3"/>
      <c r="K72" s="23" t="s">
        <v>22</v>
      </c>
      <c r="L72" s="3"/>
      <c r="M72" s="39" t="e">
        <f>IF(#REF!="","",#REF!)</f>
        <v>#REF!</v>
      </c>
      <c r="N72" s="63" t="e">
        <f>IF(#REF!="","",#REF!)</f>
        <v>#REF!</v>
      </c>
    </row>
  </sheetData>
  <mergeCells count="1">
    <mergeCell ref="H1:I1"/>
  </mergeCells>
  <phoneticPr fontId="9"/>
  <conditionalFormatting sqref="E3:F72">
    <cfRule type="expression" dxfId="0" priority="1">
      <formula>D3&gt;E3</formula>
    </cfRule>
  </conditionalFormatting>
  <pageMargins left="0.19685039370078741" right="0.19685039370078741" top="0.59055118110236227" bottom="0" header="0.31496062992125984" footer="0.31496062992125984"/>
  <pageSetup paperSize="9" scale="84" orientation="landscape" r:id="rId1"/>
  <rowBreaks count="5" manualBreakCount="5">
    <brk id="12" max="13" man="1"/>
    <brk id="22" max="13" man="1"/>
    <brk id="32" max="13" man="1"/>
    <brk id="42" max="13" man="1"/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15</vt:i4>
      </vt:variant>
    </vt:vector>
  </HeadingPairs>
  <TitlesOfParts>
    <vt:vector size="24" baseType="lpstr">
      <vt:lpstr>利用者一覧（単位１）</vt:lpstr>
      <vt:lpstr>印刷用（単位１）</vt:lpstr>
      <vt:lpstr>自己点検シート（単位１）</vt:lpstr>
      <vt:lpstr>利用者一覧（単位２）※複数単位の場合</vt:lpstr>
      <vt:lpstr>自己点検シート（単位２） ※複数単位の場合</vt:lpstr>
      <vt:lpstr>利用者一覧（単位３） ※複数単位の場合</vt:lpstr>
      <vt:lpstr>自己点検シート（単位３） ※複数単位の場合</vt:lpstr>
      <vt:lpstr>印刷用（単位２）※複数単位の場合</vt:lpstr>
      <vt:lpstr>印刷用（単位３） ※複数単位の場合</vt:lpstr>
      <vt:lpstr>'印刷用（単位１）'!Print_Area</vt:lpstr>
      <vt:lpstr>'印刷用（単位２）※複数単位の場合'!Print_Area</vt:lpstr>
      <vt:lpstr>'印刷用（単位３） ※複数単位の場合'!Print_Area</vt:lpstr>
      <vt:lpstr>'自己点検シート（単位１）'!Print_Area</vt:lpstr>
      <vt:lpstr>'自己点検シート（単位２） ※複数単位の場合'!Print_Area</vt:lpstr>
      <vt:lpstr>'自己点検シート（単位３） ※複数単位の場合'!Print_Area</vt:lpstr>
      <vt:lpstr>'利用者一覧（単位１）'!Print_Area</vt:lpstr>
      <vt:lpstr>'利用者一覧（単位２）※複数単位の場合'!Print_Area</vt:lpstr>
      <vt:lpstr>'利用者一覧（単位３） ※複数単位の場合'!Print_Area</vt:lpstr>
      <vt:lpstr>'印刷用（単位１）'!Print_Titles</vt:lpstr>
      <vt:lpstr>'印刷用（単位２）※複数単位の場合'!Print_Titles</vt:lpstr>
      <vt:lpstr>'印刷用（単位３） ※複数単位の場合'!Print_Titles</vt:lpstr>
      <vt:lpstr>'利用者一覧（単位１）'!Print_Titles</vt:lpstr>
      <vt:lpstr>'利用者一覧（単位２）※複数単位の場合'!Print_Titles</vt:lpstr>
      <vt:lpstr>'利用者一覧（単位３） ※複数単位の場合'!Print_Titles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2019-08-29T07:33:37Z</dcterms:created>
  <dcterms:modified xsi:type="dcterms:W3CDTF">2025-09-19T05:00:44Z</dcterms:modified>
</cp:coreProperties>
</file>