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13_ncr:1_{69A233AD-827B-4FA5-B133-4ECB715F3B68}" xr6:coauthVersionLast="47" xr6:coauthVersionMax="47" xr10:uidLastSave="{00000000-0000-0000-0000-000000000000}"/>
  <bookViews>
    <workbookView xWindow="-120" yWindow="-120" windowWidth="20730" windowHeight="11040" xr2:uid="{41C47400-7ACB-4B59-9E30-CB6FA1E8FFC3}"/>
  </bookViews>
  <sheets>
    <sheet name="別紙３-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'別紙３-１'!$A$1:$J$37</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 i="1" l="1"/>
  <c r="I15" i="1"/>
  <c r="I11" i="1"/>
  <c r="K12" i="1" s="1"/>
  <c r="K16" i="1" l="1"/>
  <c r="C24" i="1" s="1"/>
</calcChain>
</file>

<file path=xl/sharedStrings.xml><?xml version="1.0" encoding="utf-8"?>
<sst xmlns="http://schemas.openxmlformats.org/spreadsheetml/2006/main" count="41" uniqueCount="36">
  <si>
    <t>（別紙３ー１）</t>
    <rPh sb="1" eb="3">
      <t>ベッシ</t>
    </rPh>
    <phoneticPr fontId="6"/>
  </si>
  <si>
    <t>　　年　　月　　日</t>
    <rPh sb="2" eb="3">
      <t>ネン</t>
    </rPh>
    <rPh sb="5" eb="6">
      <t>ガツ</t>
    </rPh>
    <rPh sb="8" eb="9">
      <t>ニチ</t>
    </rPh>
    <phoneticPr fontId="8"/>
  </si>
  <si>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
・自立生活援助・共同生活援助）</t>
    </r>
    <phoneticPr fontId="6"/>
  </si>
  <si>
    <t>１　事業所・施設の名称</t>
    <rPh sb="2" eb="5">
      <t>ジギョウショ</t>
    </rPh>
    <rPh sb="6" eb="8">
      <t>シセツ</t>
    </rPh>
    <rPh sb="9" eb="11">
      <t>メイショウ</t>
    </rPh>
    <phoneticPr fontId="8"/>
  </si>
  <si>
    <t>２　異動区分</t>
    <rPh sb="2" eb="4">
      <t>イドウ</t>
    </rPh>
    <rPh sb="4" eb="6">
      <t>クブン</t>
    </rPh>
    <phoneticPr fontId="8"/>
  </si>
  <si>
    <t>　１　新規　　　　　　２　変更　　　　　　３　終了</t>
    <rPh sb="3" eb="5">
      <t>シンキ</t>
    </rPh>
    <rPh sb="13" eb="15">
      <t>ヘンコウ</t>
    </rPh>
    <rPh sb="23" eb="25">
      <t>シュウリョウ</t>
    </rPh>
    <phoneticPr fontId="8"/>
  </si>
  <si>
    <t>３　サービスの種類</t>
    <rPh sb="7" eb="9">
      <t>シュルイ</t>
    </rPh>
    <phoneticPr fontId="8"/>
  </si>
  <si>
    <t>４　届出項目</t>
    <rPh sb="2" eb="4">
      <t>トドケデ</t>
    </rPh>
    <rPh sb="4" eb="6">
      <t>コウモク</t>
    </rPh>
    <phoneticPr fontId="8"/>
  </si>
  <si>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8"/>
  </si>
  <si>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6"/>
  </si>
  <si>
    <t>５　社会福祉士等の状況</t>
    <rPh sb="2" eb="4">
      <t>シャカイ</t>
    </rPh>
    <rPh sb="4" eb="6">
      <t>フクシ</t>
    </rPh>
    <rPh sb="6" eb="7">
      <t>シ</t>
    </rPh>
    <rPh sb="7" eb="8">
      <t>トウ</t>
    </rPh>
    <rPh sb="9" eb="11">
      <t>ジョウキョウ</t>
    </rPh>
    <phoneticPr fontId="8"/>
  </si>
  <si>
    <t>①</t>
    <phoneticPr fontId="8"/>
  </si>
  <si>
    <t>生活支援員等の総数
（常勤）</t>
    <rPh sb="0" eb="2">
      <t>セイカツ</t>
    </rPh>
    <rPh sb="2" eb="4">
      <t>シエン</t>
    </rPh>
    <rPh sb="4" eb="5">
      <t>イン</t>
    </rPh>
    <rPh sb="5" eb="6">
      <t>トウ</t>
    </rPh>
    <rPh sb="7" eb="9">
      <t>ソウスウ</t>
    </rPh>
    <rPh sb="11" eb="13">
      <t>ジョウキン</t>
    </rPh>
    <phoneticPr fontId="8"/>
  </si>
  <si>
    <t>②</t>
    <phoneticPr fontId="8"/>
  </si>
  <si>
    <t>①のうち社会福祉士等
の総数（常勤）</t>
    <rPh sb="4" eb="6">
      <t>シャカイ</t>
    </rPh>
    <rPh sb="6" eb="8">
      <t>フクシ</t>
    </rPh>
    <rPh sb="8" eb="9">
      <t>シ</t>
    </rPh>
    <rPh sb="9" eb="10">
      <t>トウ</t>
    </rPh>
    <rPh sb="12" eb="14">
      <t>ソウスウ</t>
    </rPh>
    <rPh sb="15" eb="17">
      <t>ジョウキン</t>
    </rPh>
    <phoneticPr fontId="8"/>
  </si>
  <si>
    <t>①に占める②の割合が
25％又は35％以上</t>
    <rPh sb="2" eb="3">
      <t>シ</t>
    </rPh>
    <rPh sb="7" eb="9">
      <t>ワリアイ</t>
    </rPh>
    <rPh sb="14" eb="15">
      <t>マタ</t>
    </rPh>
    <rPh sb="19" eb="21">
      <t>イジョウ</t>
    </rPh>
    <phoneticPr fontId="8"/>
  </si>
  <si>
    <t>６　常勤職員の状況</t>
    <rPh sb="2" eb="4">
      <t>ジョウキン</t>
    </rPh>
    <rPh sb="4" eb="6">
      <t>ショクイン</t>
    </rPh>
    <rPh sb="7" eb="9">
      <t>ジョウキョウ</t>
    </rPh>
    <phoneticPr fontId="8"/>
  </si>
  <si>
    <t>生活支援員等の総数
（常勤換算）</t>
    <rPh sb="0" eb="2">
      <t>セイカツ</t>
    </rPh>
    <rPh sb="2" eb="4">
      <t>シエン</t>
    </rPh>
    <rPh sb="4" eb="5">
      <t>イン</t>
    </rPh>
    <rPh sb="5" eb="6">
      <t>トウ</t>
    </rPh>
    <rPh sb="7" eb="9">
      <t>ソウスウ</t>
    </rPh>
    <rPh sb="11" eb="13">
      <t>ジョウキン</t>
    </rPh>
    <rPh sb="13" eb="15">
      <t>カンザン</t>
    </rPh>
    <phoneticPr fontId="8"/>
  </si>
  <si>
    <t>①のうち常勤の者の数</t>
    <rPh sb="4" eb="6">
      <t>ジョウキン</t>
    </rPh>
    <rPh sb="7" eb="8">
      <t>モノ</t>
    </rPh>
    <rPh sb="9" eb="10">
      <t>カズ</t>
    </rPh>
    <phoneticPr fontId="8"/>
  </si>
  <si>
    <t>①に占める②の割合が
75％以上</t>
    <rPh sb="2" eb="3">
      <t>シ</t>
    </rPh>
    <rPh sb="7" eb="9">
      <t>ワリアイ</t>
    </rPh>
    <rPh sb="14" eb="16">
      <t>イジョウ</t>
    </rPh>
    <phoneticPr fontId="8"/>
  </si>
  <si>
    <t>７　勤続年数の状況</t>
    <rPh sb="2" eb="4">
      <t>キンゾク</t>
    </rPh>
    <rPh sb="4" eb="6">
      <t>ネンスウ</t>
    </rPh>
    <rPh sb="7" eb="9">
      <t>ジョウキョウ</t>
    </rPh>
    <phoneticPr fontId="8"/>
  </si>
  <si>
    <t>①のうち勤続年数３年以上の者の数</t>
    <rPh sb="4" eb="6">
      <t>キンゾク</t>
    </rPh>
    <rPh sb="6" eb="8">
      <t>ネンスウ</t>
    </rPh>
    <rPh sb="9" eb="10">
      <t>ネン</t>
    </rPh>
    <rPh sb="10" eb="12">
      <t>イジョウ</t>
    </rPh>
    <rPh sb="13" eb="14">
      <t>シャ</t>
    </rPh>
    <rPh sb="15" eb="16">
      <t>カズ</t>
    </rPh>
    <phoneticPr fontId="8"/>
  </si>
  <si>
    <t>①に占める②の割合が
30％以上</t>
    <rPh sb="2" eb="3">
      <t>シ</t>
    </rPh>
    <rPh sb="7" eb="9">
      <t>ワリアイ</t>
    </rPh>
    <rPh sb="14" eb="16">
      <t>イジョウ</t>
    </rPh>
    <phoneticPr fontId="8"/>
  </si>
  <si>
    <t>加算要件の該当／非該当</t>
    <phoneticPr fontId="6"/>
  </si>
  <si>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8"/>
  </si>
  <si>
    <t>注２　生活支援員等とは、</t>
    <rPh sb="0" eb="1">
      <t>チュウ</t>
    </rPh>
    <rPh sb="3" eb="5">
      <t>セイカツ</t>
    </rPh>
    <rPh sb="5" eb="7">
      <t>シエン</t>
    </rPh>
    <rPh sb="7" eb="8">
      <t>イン</t>
    </rPh>
    <rPh sb="8" eb="9">
      <t>トウ</t>
    </rPh>
    <phoneticPr fontId="8"/>
  </si>
  <si>
    <t>　　　○療養介護にあっては、生活支援員</t>
    <rPh sb="4" eb="6">
      <t>リョウヨウ</t>
    </rPh>
    <rPh sb="6" eb="8">
      <t>カイゴ</t>
    </rPh>
    <rPh sb="14" eb="16">
      <t>セイカツ</t>
    </rPh>
    <rPh sb="16" eb="18">
      <t>シエン</t>
    </rPh>
    <rPh sb="18" eb="19">
      <t>イン</t>
    </rPh>
    <phoneticPr fontId="8"/>
  </si>
  <si>
    <t>　　　○生活介護にあっては、生活支援員又は共生型生活介護従業者</t>
    <rPh sb="4" eb="6">
      <t>セイカツ</t>
    </rPh>
    <rPh sb="6" eb="8">
      <t>カイゴ</t>
    </rPh>
    <rPh sb="14" eb="16">
      <t>セイカツ</t>
    </rPh>
    <rPh sb="16" eb="18">
      <t>シエン</t>
    </rPh>
    <rPh sb="18" eb="19">
      <t>イン</t>
    </rPh>
    <phoneticPr fontId="8"/>
  </si>
  <si>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8"/>
  </si>
  <si>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8"/>
  </si>
  <si>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6"/>
  </si>
  <si>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</si>
  <si>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8"/>
  </si>
  <si>
    <t>　　　○自立生活援助にあっては、地域生活支援員</t>
    <rPh sb="6" eb="8">
      <t>セイカツ</t>
    </rPh>
    <rPh sb="8" eb="10">
      <t>エンジョ</t>
    </rPh>
    <rPh sb="16" eb="18">
      <t>チイキ</t>
    </rPh>
    <phoneticPr fontId="8"/>
  </si>
  <si>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8"/>
  </si>
  <si>
    <t>注３　別紙３別添も併せて提出してください。
　　　「社会福祉士等の状況」により。本加算を算定する場合は、社会福祉士等の資格証の写しを添付してください。</t>
    <rPh sb="0" eb="1">
      <t>チュウ</t>
    </rPh>
    <rPh sb="3" eb="5">
      <t>ベッシ</t>
    </rPh>
    <rPh sb="6" eb="8">
      <t>ベッテン</t>
    </rPh>
    <rPh sb="9" eb="10">
      <t>アワ</t>
    </rPh>
    <rPh sb="12" eb="14">
      <t>テイシュツ</t>
    </rPh>
    <rPh sb="26" eb="31">
      <t>シャカイフクシシ</t>
    </rPh>
    <rPh sb="31" eb="32">
      <t>ナド</t>
    </rPh>
    <rPh sb="33" eb="35">
      <t>ジョウキョウ</t>
    </rPh>
    <rPh sb="40" eb="43">
      <t>ホンカサン</t>
    </rPh>
    <rPh sb="44" eb="46">
      <t>サンテイ</t>
    </rPh>
    <rPh sb="48" eb="50">
      <t>バアイ</t>
    </rPh>
    <rPh sb="52" eb="57">
      <t>シャカイフクシシ</t>
    </rPh>
    <rPh sb="57" eb="58">
      <t>ナド</t>
    </rPh>
    <rPh sb="59" eb="62">
      <t>シカクショウ</t>
    </rPh>
    <rPh sb="63" eb="64">
      <t>ウツ</t>
    </rPh>
    <rPh sb="66" eb="68">
      <t>テンプ</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</si>
</sst>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人&quot;"/>
    <numFmt numFmtId="177" formatCode="##########.###&quot;人&quot;"/>
  </numFmts>
  <fonts count="14" x14ac:knownFonts="1">
    <font>
      <sz val="11"/>
      <color theme="1"/>
      <name val="ＭＳ Ｐゴシック"/>
      <family val="2"/>
      <charset val="128"/>
      <scheme val="minor"/>
    </font>
    <font>
      <sz val="11"/>
      <color theme="1"/>
      <name val="ＭＳ Ｐゴシック"/>
      <family val="3"/>
      <charset val="128"/>
      <scheme val="minor"/>
    </font>
    <font>
      <sz val="14"/>
      <name val="HGｺﾞｼｯｸM"/>
      <family val="3"/>
      <charset val="128"/>
    </font>
    <font>
      <sz val="6"/>
      <name val="ＭＳ Ｐゴシック"/>
      <family val="2"/>
      <charset val="128"/>
      <scheme val="minor"/>
    </font>
    <font>
      <sz val="11"/>
      <name val="HGｺﾞｼｯｸM"/>
      <family val="3"/>
      <charset val="128"/>
    </font>
    <font>
      <sz val="11"/>
      <name val="ＭＳ ゴシック"/>
      <family val="3"/>
      <charset val="128"/>
    </font>
    <font>
      <sz val="6"/>
      <name val="ＭＳ Ｐゴシック"/>
      <family val="3"/>
      <charset val="128"/>
      <scheme val="minor"/>
    </font>
    <font>
      <sz val="11"/>
      <color theme="1"/>
      <name val="HGｺﾞｼｯｸM"/>
      <family val="3"/>
      <charset val="128"/>
    </font>
    <font>
      <sz val="6"/>
      <name val="ＭＳ Ｐゴシック"/>
      <family val="3"/>
      <charset val="128"/>
    </font>
    <font>
      <b/>
      <sz val="14"/>
      <name val="HGｺﾞｼｯｸM"/>
      <family val="3"/>
      <charset val="128"/>
    </font>
    <font>
      <sz val="9"/>
      <name val="HGｺﾞｼｯｸM"/>
      <family val="3"/>
      <charset val="128"/>
    </font>
    <font>
      <sz val="10"/>
      <name val="HGｺﾞｼｯｸM"/>
      <family val="3"/>
      <charset val="128"/>
    </font>
    <font>
      <sz val="11"/>
      <color rgb="FF000000"/>
      <name val="HGｺﾞｼｯｸM"/>
      <family val="3"/>
      <charset val="128"/>
    </font>
    <font>
      <sz val="11"/>
      <color rgb="FFFF0000"/>
      <name val="HGｺﾞｼｯｸM"/>
      <family val="3"/>
      <charset val="12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56">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lignment vertical="center"/>
    </xf>
    <xf numFmtId="0" fontId="7" fillId="0" borderId="0" xfId="1" applyFont="1" applyAlignment="1">
      <alignment horizontal="right" vertical="center"/>
    </xf>
    <xf numFmtId="0" fontId="2" fillId="0" borderId="0" xfId="1" applyFont="1" applyAlignment="1">
      <alignment horizontal="center" vertical="center"/>
    </xf>
    <xf numFmtId="0" fontId="4" fillId="0" borderId="1" xfId="1" applyFont="1" applyBorder="1" applyAlignment="1">
      <alignment horizontal="left" vertical="center"/>
    </xf>
    <xf numFmtId="0" fontId="4" fillId="0" borderId="4" xfId="1" applyFont="1" applyBorder="1" applyAlignment="1">
      <alignment horizontal="left" vertical="center"/>
    </xf>
    <xf numFmtId="0" fontId="4" fillId="0" borderId="5" xfId="1" applyFont="1" applyBorder="1" applyAlignment="1">
      <alignment horizontal="left" vertical="center"/>
    </xf>
    <xf numFmtId="0" fontId="4" fillId="0" borderId="6" xfId="1" applyFont="1" applyBorder="1" applyAlignment="1">
      <alignment horizontal="left" vertical="center" indent="1"/>
    </xf>
    <xf numFmtId="0" fontId="11" fillId="0" borderId="6" xfId="1" applyFont="1" applyBorder="1">
      <alignment vertical="center"/>
    </xf>
    <xf numFmtId="0" fontId="4" fillId="0" borderId="6" xfId="1" applyFont="1" applyBorder="1">
      <alignment vertical="center"/>
    </xf>
    <xf numFmtId="0" fontId="4" fillId="0" borderId="7" xfId="1" applyFont="1" applyBorder="1">
      <alignment vertical="center"/>
    </xf>
    <xf numFmtId="0" fontId="4" fillId="0" borderId="8" xfId="1" applyFont="1" applyBorder="1">
      <alignment vertical="center"/>
    </xf>
    <xf numFmtId="0" fontId="4" fillId="0" borderId="10" xfId="1" applyFont="1" applyBorder="1">
      <alignment vertical="center"/>
    </xf>
    <xf numFmtId="0" fontId="4" fillId="0" borderId="5" xfId="1" applyFont="1" applyBorder="1" applyAlignment="1">
      <alignment horizontal="center" vertical="center"/>
    </xf>
    <xf numFmtId="0" fontId="4" fillId="0" borderId="5" xfId="1" applyFont="1" applyBorder="1" applyAlignment="1">
      <alignment vertical="center" wrapText="1"/>
    </xf>
    <xf numFmtId="176" fontId="4" fillId="0" borderId="5" xfId="1" applyNumberFormat="1" applyFont="1" applyBorder="1" applyAlignment="1" applyProtection="1">
      <alignment horizontal="right" vertical="center"/>
      <protection locked="0"/>
    </xf>
    <xf numFmtId="0" fontId="4" fillId="0" borderId="0" xfId="1" applyFont="1" applyAlignment="1">
      <alignment horizontal="right" vertical="center"/>
    </xf>
    <xf numFmtId="0" fontId="5" fillId="0" borderId="0" xfId="1" applyFont="1" applyAlignment="1">
      <alignment horizontal="center" vertical="center"/>
    </xf>
    <xf numFmtId="0" fontId="4" fillId="0" borderId="0" xfId="1" applyFont="1" applyAlignment="1">
      <alignment vertical="center" wrapText="1"/>
    </xf>
    <xf numFmtId="0" fontId="4" fillId="0" borderId="11" xfId="1" applyFont="1" applyBorder="1">
      <alignment vertical="center"/>
    </xf>
    <xf numFmtId="177" fontId="4" fillId="0" borderId="5" xfId="1" applyNumberFormat="1" applyFont="1" applyBorder="1" applyAlignment="1" applyProtection="1">
      <alignment horizontal="right" vertical="center"/>
      <protection locked="0"/>
    </xf>
    <xf numFmtId="0" fontId="4" fillId="0" borderId="12" xfId="1" applyFont="1" applyBorder="1">
      <alignment vertical="center"/>
    </xf>
    <xf numFmtId="0" fontId="4" fillId="0" borderId="12" xfId="1" applyFont="1" applyBorder="1" applyAlignment="1">
      <alignment vertical="center" wrapText="1"/>
    </xf>
    <xf numFmtId="0" fontId="4" fillId="0" borderId="14" xfId="1" applyFont="1" applyBorder="1">
      <alignment vertical="center"/>
    </xf>
    <xf numFmtId="0" fontId="4" fillId="0" borderId="15" xfId="1" applyFont="1" applyBorder="1">
      <alignment vertical="center"/>
    </xf>
    <xf numFmtId="0" fontId="4" fillId="0" borderId="0" xfId="1" applyFont="1" applyAlignment="1">
      <alignment horizontal="left" vertical="center"/>
    </xf>
    <xf numFmtId="0" fontId="4" fillId="0" borderId="0" xfId="1" applyFont="1" applyAlignment="1">
      <alignment horizontal="left" vertical="center"/>
    </xf>
    <xf numFmtId="0" fontId="12" fillId="0" borderId="0" xfId="1" applyFont="1">
      <alignment vertical="center"/>
    </xf>
    <xf numFmtId="0" fontId="13" fillId="0" borderId="0" xfId="1" applyFont="1" applyAlignment="1">
      <alignment horizontal="left" vertical="center" wrapText="1"/>
    </xf>
    <xf numFmtId="0" fontId="13" fillId="0" borderId="0" xfId="1" applyFont="1" applyAlignment="1">
      <alignment horizontal="left" vertical="center"/>
    </xf>
    <xf numFmtId="0" fontId="4" fillId="0" borderId="5" xfId="1" applyFont="1" applyBorder="1" applyAlignment="1" applyProtection="1">
      <alignment horizontal="center" vertical="center"/>
      <protection hidden="1"/>
    </xf>
    <xf numFmtId="0" fontId="4" fillId="0" borderId="0" xfId="1" applyFont="1" applyAlignment="1">
      <alignment horizontal="left" vertical="center" wrapText="1"/>
    </xf>
    <xf numFmtId="0" fontId="4" fillId="0" borderId="4" xfId="1" applyFont="1" applyBorder="1" applyAlignment="1">
      <alignment vertical="center" wrapText="1"/>
    </xf>
    <xf numFmtId="0" fontId="4" fillId="0" borderId="9" xfId="1" applyFont="1" applyBorder="1" applyAlignment="1">
      <alignment vertical="center" wrapText="1"/>
    </xf>
    <xf numFmtId="0" fontId="2" fillId="0" borderId="4"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4" fillId="0" borderId="4" xfId="1" applyFont="1" applyBorder="1">
      <alignment vertical="center"/>
    </xf>
    <xf numFmtId="0" fontId="4" fillId="0" borderId="9" xfId="1" applyFont="1" applyBorder="1">
      <alignment vertical="center"/>
    </xf>
    <xf numFmtId="0" fontId="4" fillId="0" borderId="13" xfId="1" applyFont="1" applyBorder="1">
      <alignment vertical="center"/>
    </xf>
    <xf numFmtId="0" fontId="2" fillId="0" borderId="4" xfId="1" applyFont="1" applyBorder="1" applyAlignment="1" applyProtection="1">
      <alignment horizontal="center" vertical="center"/>
      <protection hidden="1"/>
    </xf>
    <xf numFmtId="0" fontId="2" fillId="0" borderId="9" xfId="1" applyFont="1" applyBorder="1" applyAlignment="1" applyProtection="1">
      <alignment horizontal="center" vertical="center"/>
      <protection hidden="1"/>
    </xf>
    <xf numFmtId="0" fontId="2" fillId="0" borderId="13" xfId="1" applyFont="1" applyBorder="1" applyAlignment="1" applyProtection="1">
      <alignment horizontal="center" vertical="center"/>
      <protection hidden="1"/>
    </xf>
    <xf numFmtId="0" fontId="7" fillId="0" borderId="0" xfId="1" applyFont="1" applyAlignment="1" applyProtection="1">
      <alignment horizontal="right" vertical="center"/>
      <protection locked="0"/>
    </xf>
    <xf numFmtId="0" fontId="2" fillId="0" borderId="0" xfId="1" applyFont="1" applyAlignment="1">
      <alignment horizontal="center" vertical="center" wrapText="1"/>
    </xf>
    <xf numFmtId="0" fontId="2" fillId="0" borderId="0" xfId="1" applyFont="1" applyAlignment="1">
      <alignment horizontal="center" vertical="center"/>
    </xf>
    <xf numFmtId="0" fontId="2" fillId="0" borderId="1" xfId="1" applyFont="1" applyBorder="1" applyProtection="1">
      <alignment vertical="center"/>
      <protection locked="0"/>
    </xf>
    <xf numFmtId="0" fontId="2" fillId="0" borderId="2" xfId="1" applyFont="1" applyBorder="1" applyProtection="1">
      <alignment vertical="center"/>
      <protection locked="0"/>
    </xf>
    <xf numFmtId="0" fontId="2" fillId="0" borderId="3" xfId="1" applyFont="1" applyBorder="1" applyProtection="1">
      <alignment vertical="center"/>
      <protection locked="0"/>
    </xf>
    <xf numFmtId="0" fontId="4" fillId="0" borderId="1" xfId="1" applyFont="1" applyBorder="1" applyAlignment="1" applyProtection="1">
      <alignment horizontal="center" vertical="center"/>
      <protection locked="0"/>
    </xf>
    <xf numFmtId="0" fontId="4" fillId="0" borderId="2" xfId="1" applyFont="1" applyBorder="1" applyAlignment="1" applyProtection="1">
      <alignment horizontal="center" vertical="center"/>
      <protection locked="0"/>
    </xf>
    <xf numFmtId="0" fontId="4" fillId="0" borderId="3" xfId="1" applyFont="1" applyBorder="1" applyAlignment="1" applyProtection="1">
      <alignment horizontal="center" vertical="center"/>
      <protection locked="0"/>
    </xf>
    <xf numFmtId="0" fontId="4" fillId="0" borderId="1" xfId="1" applyFont="1" applyBorder="1" applyAlignment="1" applyProtection="1">
      <alignment horizontal="left" vertical="center" wrapText="1"/>
      <protection locked="0"/>
    </xf>
    <xf numFmtId="0" fontId="4" fillId="0" borderId="2" xfId="1" applyFont="1" applyBorder="1" applyAlignment="1" applyProtection="1">
      <alignment horizontal="left" vertical="center" wrapText="1"/>
      <protection locked="0"/>
    </xf>
    <xf numFmtId="0" fontId="4" fillId="0" borderId="3" xfId="1" applyFont="1" applyBorder="1" applyAlignment="1" applyProtection="1">
      <alignment horizontal="left" vertical="center" wrapText="1"/>
      <protection locked="0"/>
    </xf>
  </cellXfs>
  <cellStyles count="2">
    <cellStyle name="標準" xfId="0" builtinId="0"/>
    <cellStyle name="標準 9" xfId="1" xr:uid="{3CE16C43-3FB0-469A-9A4F-1680BDCAED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A513F1CD-D4D1-4AB0-9905-310D25C866DA}"/>
            </a:ext>
          </a:extLst>
        </xdr:cNvPr>
        <xdr:cNvSpPr>
          <a:spLocks noChangeShapeType="1"/>
        </xdr:cNvSpPr>
      </xdr:nvSpPr>
      <xdr:spPr bwMode="auto">
        <a:xfrm>
          <a:off x="6048375" y="74390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6E091988-4C04-4100-B3C8-B848B0DACCBB}"/>
            </a:ext>
          </a:extLst>
        </xdr:cNvPr>
        <xdr:cNvSpPr>
          <a:spLocks noChangeShapeType="1"/>
        </xdr:cNvSpPr>
      </xdr:nvSpPr>
      <xdr:spPr bwMode="auto">
        <a:xfrm>
          <a:off x="6048375" y="921067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A8DDCFCF-009C-4AE3-B32C-D70A2F0C4AAE}"/>
            </a:ext>
          </a:extLst>
        </xdr:cNvPr>
        <xdr:cNvSpPr>
          <a:spLocks noChangeShapeType="1"/>
        </xdr:cNvSpPr>
      </xdr:nvSpPr>
      <xdr:spPr bwMode="auto">
        <a:xfrm>
          <a:off x="6038850" y="5734050"/>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97024-7384-4060-81F7-F9D0C93A4C27}">
  <sheetPr codeName="Sheet18"/>
  <dimension ref="B1:K37"/>
  <sheetViews>
    <sheetView tabSelected="1" view="pageBreakPreview" zoomScaleNormal="100" zoomScaleSheetLayoutView="100" workbookViewId="0">
      <selection activeCell="F17" sqref="F17"/>
    </sheetView>
  </sheetViews>
  <sheetFormatPr defaultRowHeight="13.5" x14ac:dyDescent="0.15"/>
  <cols>
    <col min="1" max="1" width="1.625" style="3" customWidth="1"/>
    <col min="2" max="2" width="31.75" style="3" customWidth="1"/>
    <col min="3" max="4" width="3.5" style="3" customWidth="1"/>
    <col min="5" max="5" width="26.25" style="3" customWidth="1"/>
    <col min="6" max="6" width="11.5" style="3" customWidth="1"/>
    <col min="7" max="7" width="8.375" style="3" customWidth="1"/>
    <col min="8" max="8" width="26.5" style="3" customWidth="1"/>
    <col min="9" max="9" width="15.25" style="3" customWidth="1"/>
    <col min="10" max="10" width="1.25" style="3" customWidth="1"/>
    <col min="11" max="11" width="10" style="3" hidden="1" customWidth="1"/>
    <col min="12" max="257" width="9" style="3"/>
    <col min="258" max="258" width="31.75" style="3" customWidth="1"/>
    <col min="259" max="260" width="3.5" style="3" customWidth="1"/>
    <col min="261" max="261" width="26.25" style="3" customWidth="1"/>
    <col min="262" max="262" width="11.5" style="3" customWidth="1"/>
    <col min="263" max="263" width="8.375" style="3" customWidth="1"/>
    <col min="264" max="264" width="26.5" style="3" customWidth="1"/>
    <col min="265" max="265" width="15.25" style="3" customWidth="1"/>
    <col min="266" max="513" width="9" style="3"/>
    <col min="514" max="514" width="31.75" style="3" customWidth="1"/>
    <col min="515" max="516" width="3.5" style="3" customWidth="1"/>
    <col min="517" max="517" width="26.25" style="3" customWidth="1"/>
    <col min="518" max="518" width="11.5" style="3" customWidth="1"/>
    <col min="519" max="519" width="8.375" style="3" customWidth="1"/>
    <col min="520" max="520" width="26.5" style="3" customWidth="1"/>
    <col min="521" max="521" width="15.25" style="3" customWidth="1"/>
    <col min="522" max="769" width="9" style="3"/>
    <col min="770" max="770" width="31.75" style="3" customWidth="1"/>
    <col min="771" max="772" width="3.5" style="3" customWidth="1"/>
    <col min="773" max="773" width="26.25" style="3" customWidth="1"/>
    <col min="774" max="774" width="11.5" style="3" customWidth="1"/>
    <col min="775" max="775" width="8.375" style="3" customWidth="1"/>
    <col min="776" max="776" width="26.5" style="3" customWidth="1"/>
    <col min="777" max="777" width="15.25" style="3" customWidth="1"/>
    <col min="778" max="1025" width="9" style="3"/>
    <col min="1026" max="1026" width="31.75" style="3" customWidth="1"/>
    <col min="1027" max="1028" width="3.5" style="3" customWidth="1"/>
    <col min="1029" max="1029" width="26.25" style="3" customWidth="1"/>
    <col min="1030" max="1030" width="11.5" style="3" customWidth="1"/>
    <col min="1031" max="1031" width="8.375" style="3" customWidth="1"/>
    <col min="1032" max="1032" width="26.5" style="3" customWidth="1"/>
    <col min="1033" max="1033" width="15.25" style="3" customWidth="1"/>
    <col min="1034" max="1281" width="9" style="3"/>
    <col min="1282" max="1282" width="31.75" style="3" customWidth="1"/>
    <col min="1283" max="1284" width="3.5" style="3" customWidth="1"/>
    <col min="1285" max="1285" width="26.25" style="3" customWidth="1"/>
    <col min="1286" max="1286" width="11.5" style="3" customWidth="1"/>
    <col min="1287" max="1287" width="8.375" style="3" customWidth="1"/>
    <col min="1288" max="1288" width="26.5" style="3" customWidth="1"/>
    <col min="1289" max="1289" width="15.25" style="3" customWidth="1"/>
    <col min="1290" max="1537" width="9" style="3"/>
    <col min="1538" max="1538" width="31.75" style="3" customWidth="1"/>
    <col min="1539" max="1540" width="3.5" style="3" customWidth="1"/>
    <col min="1541" max="1541" width="26.25" style="3" customWidth="1"/>
    <col min="1542" max="1542" width="11.5" style="3" customWidth="1"/>
    <col min="1543" max="1543" width="8.375" style="3" customWidth="1"/>
    <col min="1544" max="1544" width="26.5" style="3" customWidth="1"/>
    <col min="1545" max="1545" width="15.25" style="3" customWidth="1"/>
    <col min="1546" max="1793" width="9" style="3"/>
    <col min="1794" max="1794" width="31.75" style="3" customWidth="1"/>
    <col min="1795" max="1796" width="3.5" style="3" customWidth="1"/>
    <col min="1797" max="1797" width="26.25" style="3" customWidth="1"/>
    <col min="1798" max="1798" width="11.5" style="3" customWidth="1"/>
    <col min="1799" max="1799" width="8.375" style="3" customWidth="1"/>
    <col min="1800" max="1800" width="26.5" style="3" customWidth="1"/>
    <col min="1801" max="1801" width="15.25" style="3" customWidth="1"/>
    <col min="1802" max="2049" width="9" style="3"/>
    <col min="2050" max="2050" width="31.75" style="3" customWidth="1"/>
    <col min="2051" max="2052" width="3.5" style="3" customWidth="1"/>
    <col min="2053" max="2053" width="26.25" style="3" customWidth="1"/>
    <col min="2054" max="2054" width="11.5" style="3" customWidth="1"/>
    <col min="2055" max="2055" width="8.375" style="3" customWidth="1"/>
    <col min="2056" max="2056" width="26.5" style="3" customWidth="1"/>
    <col min="2057" max="2057" width="15.25" style="3" customWidth="1"/>
    <col min="2058" max="2305" width="9" style="3"/>
    <col min="2306" max="2306" width="31.75" style="3" customWidth="1"/>
    <col min="2307" max="2308" width="3.5" style="3" customWidth="1"/>
    <col min="2309" max="2309" width="26.25" style="3" customWidth="1"/>
    <col min="2310" max="2310" width="11.5" style="3" customWidth="1"/>
    <col min="2311" max="2311" width="8.375" style="3" customWidth="1"/>
    <col min="2312" max="2312" width="26.5" style="3" customWidth="1"/>
    <col min="2313" max="2313" width="15.25" style="3" customWidth="1"/>
    <col min="2314" max="2561" width="9" style="3"/>
    <col min="2562" max="2562" width="31.75" style="3" customWidth="1"/>
    <col min="2563" max="2564" width="3.5" style="3" customWidth="1"/>
    <col min="2565" max="2565" width="26.25" style="3" customWidth="1"/>
    <col min="2566" max="2566" width="11.5" style="3" customWidth="1"/>
    <col min="2567" max="2567" width="8.375" style="3" customWidth="1"/>
    <col min="2568" max="2568" width="26.5" style="3" customWidth="1"/>
    <col min="2569" max="2569" width="15.25" style="3" customWidth="1"/>
    <col min="2570" max="2817" width="9" style="3"/>
    <col min="2818" max="2818" width="31.75" style="3" customWidth="1"/>
    <col min="2819" max="2820" width="3.5" style="3" customWidth="1"/>
    <col min="2821" max="2821" width="26.25" style="3" customWidth="1"/>
    <col min="2822" max="2822" width="11.5" style="3" customWidth="1"/>
    <col min="2823" max="2823" width="8.375" style="3" customWidth="1"/>
    <col min="2824" max="2824" width="26.5" style="3" customWidth="1"/>
    <col min="2825" max="2825" width="15.25" style="3" customWidth="1"/>
    <col min="2826" max="3073" width="9" style="3"/>
    <col min="3074" max="3074" width="31.75" style="3" customWidth="1"/>
    <col min="3075" max="3076" width="3.5" style="3" customWidth="1"/>
    <col min="3077" max="3077" width="26.25" style="3" customWidth="1"/>
    <col min="3078" max="3078" width="11.5" style="3" customWidth="1"/>
    <col min="3079" max="3079" width="8.375" style="3" customWidth="1"/>
    <col min="3080" max="3080" width="26.5" style="3" customWidth="1"/>
    <col min="3081" max="3081" width="15.25" style="3" customWidth="1"/>
    <col min="3082" max="3329" width="9" style="3"/>
    <col min="3330" max="3330" width="31.75" style="3" customWidth="1"/>
    <col min="3331" max="3332" width="3.5" style="3" customWidth="1"/>
    <col min="3333" max="3333" width="26.25" style="3" customWidth="1"/>
    <col min="3334" max="3334" width="11.5" style="3" customWidth="1"/>
    <col min="3335" max="3335" width="8.375" style="3" customWidth="1"/>
    <col min="3336" max="3336" width="26.5" style="3" customWidth="1"/>
    <col min="3337" max="3337" width="15.25" style="3" customWidth="1"/>
    <col min="3338" max="3585" width="9" style="3"/>
    <col min="3586" max="3586" width="31.75" style="3" customWidth="1"/>
    <col min="3587" max="3588" width="3.5" style="3" customWidth="1"/>
    <col min="3589" max="3589" width="26.25" style="3" customWidth="1"/>
    <col min="3590" max="3590" width="11.5" style="3" customWidth="1"/>
    <col min="3591" max="3591" width="8.375" style="3" customWidth="1"/>
    <col min="3592" max="3592" width="26.5" style="3" customWidth="1"/>
    <col min="3593" max="3593" width="15.25" style="3" customWidth="1"/>
    <col min="3594" max="3841" width="9" style="3"/>
    <col min="3842" max="3842" width="31.75" style="3" customWidth="1"/>
    <col min="3843" max="3844" width="3.5" style="3" customWidth="1"/>
    <col min="3845" max="3845" width="26.25" style="3" customWidth="1"/>
    <col min="3846" max="3846" width="11.5" style="3" customWidth="1"/>
    <col min="3847" max="3847" width="8.375" style="3" customWidth="1"/>
    <col min="3848" max="3848" width="26.5" style="3" customWidth="1"/>
    <col min="3849" max="3849" width="15.25" style="3" customWidth="1"/>
    <col min="3850" max="4097" width="9" style="3"/>
    <col min="4098" max="4098" width="31.75" style="3" customWidth="1"/>
    <col min="4099" max="4100" width="3.5" style="3" customWidth="1"/>
    <col min="4101" max="4101" width="26.25" style="3" customWidth="1"/>
    <col min="4102" max="4102" width="11.5" style="3" customWidth="1"/>
    <col min="4103" max="4103" width="8.375" style="3" customWidth="1"/>
    <col min="4104" max="4104" width="26.5" style="3" customWidth="1"/>
    <col min="4105" max="4105" width="15.25" style="3" customWidth="1"/>
    <col min="4106" max="4353" width="9" style="3"/>
    <col min="4354" max="4354" width="31.75" style="3" customWidth="1"/>
    <col min="4355" max="4356" width="3.5" style="3" customWidth="1"/>
    <col min="4357" max="4357" width="26.25" style="3" customWidth="1"/>
    <col min="4358" max="4358" width="11.5" style="3" customWidth="1"/>
    <col min="4359" max="4359" width="8.375" style="3" customWidth="1"/>
    <col min="4360" max="4360" width="26.5" style="3" customWidth="1"/>
    <col min="4361" max="4361" width="15.25" style="3" customWidth="1"/>
    <col min="4362" max="4609" width="9" style="3"/>
    <col min="4610" max="4610" width="31.75" style="3" customWidth="1"/>
    <col min="4611" max="4612" width="3.5" style="3" customWidth="1"/>
    <col min="4613" max="4613" width="26.25" style="3" customWidth="1"/>
    <col min="4614" max="4614" width="11.5" style="3" customWidth="1"/>
    <col min="4615" max="4615" width="8.375" style="3" customWidth="1"/>
    <col min="4616" max="4616" width="26.5" style="3" customWidth="1"/>
    <col min="4617" max="4617" width="15.25" style="3" customWidth="1"/>
    <col min="4618" max="4865" width="9" style="3"/>
    <col min="4866" max="4866" width="31.75" style="3" customWidth="1"/>
    <col min="4867" max="4868" width="3.5" style="3" customWidth="1"/>
    <col min="4869" max="4869" width="26.25" style="3" customWidth="1"/>
    <col min="4870" max="4870" width="11.5" style="3" customWidth="1"/>
    <col min="4871" max="4871" width="8.375" style="3" customWidth="1"/>
    <col min="4872" max="4872" width="26.5" style="3" customWidth="1"/>
    <col min="4873" max="4873" width="15.25" style="3" customWidth="1"/>
    <col min="4874" max="5121" width="9" style="3"/>
    <col min="5122" max="5122" width="31.75" style="3" customWidth="1"/>
    <col min="5123" max="5124" width="3.5" style="3" customWidth="1"/>
    <col min="5125" max="5125" width="26.25" style="3" customWidth="1"/>
    <col min="5126" max="5126" width="11.5" style="3" customWidth="1"/>
    <col min="5127" max="5127" width="8.375" style="3" customWidth="1"/>
    <col min="5128" max="5128" width="26.5" style="3" customWidth="1"/>
    <col min="5129" max="5129" width="15.25" style="3" customWidth="1"/>
    <col min="5130" max="5377" width="9" style="3"/>
    <col min="5378" max="5378" width="31.75" style="3" customWidth="1"/>
    <col min="5379" max="5380" width="3.5" style="3" customWidth="1"/>
    <col min="5381" max="5381" width="26.25" style="3" customWidth="1"/>
    <col min="5382" max="5382" width="11.5" style="3" customWidth="1"/>
    <col min="5383" max="5383" width="8.375" style="3" customWidth="1"/>
    <col min="5384" max="5384" width="26.5" style="3" customWidth="1"/>
    <col min="5385" max="5385" width="15.25" style="3" customWidth="1"/>
    <col min="5386" max="5633" width="9" style="3"/>
    <col min="5634" max="5634" width="31.75" style="3" customWidth="1"/>
    <col min="5635" max="5636" width="3.5" style="3" customWidth="1"/>
    <col min="5637" max="5637" width="26.25" style="3" customWidth="1"/>
    <col min="5638" max="5638" width="11.5" style="3" customWidth="1"/>
    <col min="5639" max="5639" width="8.375" style="3" customWidth="1"/>
    <col min="5640" max="5640" width="26.5" style="3" customWidth="1"/>
    <col min="5641" max="5641" width="15.25" style="3" customWidth="1"/>
    <col min="5642" max="5889" width="9" style="3"/>
    <col min="5890" max="5890" width="31.75" style="3" customWidth="1"/>
    <col min="5891" max="5892" width="3.5" style="3" customWidth="1"/>
    <col min="5893" max="5893" width="26.25" style="3" customWidth="1"/>
    <col min="5894" max="5894" width="11.5" style="3" customWidth="1"/>
    <col min="5895" max="5895" width="8.375" style="3" customWidth="1"/>
    <col min="5896" max="5896" width="26.5" style="3" customWidth="1"/>
    <col min="5897" max="5897" width="15.25" style="3" customWidth="1"/>
    <col min="5898" max="6145" width="9" style="3"/>
    <col min="6146" max="6146" width="31.75" style="3" customWidth="1"/>
    <col min="6147" max="6148" width="3.5" style="3" customWidth="1"/>
    <col min="6149" max="6149" width="26.25" style="3" customWidth="1"/>
    <col min="6150" max="6150" width="11.5" style="3" customWidth="1"/>
    <col min="6151" max="6151" width="8.375" style="3" customWidth="1"/>
    <col min="6152" max="6152" width="26.5" style="3" customWidth="1"/>
    <col min="6153" max="6153" width="15.25" style="3" customWidth="1"/>
    <col min="6154" max="6401" width="9" style="3"/>
    <col min="6402" max="6402" width="31.75" style="3" customWidth="1"/>
    <col min="6403" max="6404" width="3.5" style="3" customWidth="1"/>
    <col min="6405" max="6405" width="26.25" style="3" customWidth="1"/>
    <col min="6406" max="6406" width="11.5" style="3" customWidth="1"/>
    <col min="6407" max="6407" width="8.375" style="3" customWidth="1"/>
    <col min="6408" max="6408" width="26.5" style="3" customWidth="1"/>
    <col min="6409" max="6409" width="15.25" style="3" customWidth="1"/>
    <col min="6410" max="6657" width="9" style="3"/>
    <col min="6658" max="6658" width="31.75" style="3" customWidth="1"/>
    <col min="6659" max="6660" width="3.5" style="3" customWidth="1"/>
    <col min="6661" max="6661" width="26.25" style="3" customWidth="1"/>
    <col min="6662" max="6662" width="11.5" style="3" customWidth="1"/>
    <col min="6663" max="6663" width="8.375" style="3" customWidth="1"/>
    <col min="6664" max="6664" width="26.5" style="3" customWidth="1"/>
    <col min="6665" max="6665" width="15.25" style="3" customWidth="1"/>
    <col min="6666" max="6913" width="9" style="3"/>
    <col min="6914" max="6914" width="31.75" style="3" customWidth="1"/>
    <col min="6915" max="6916" width="3.5" style="3" customWidth="1"/>
    <col min="6917" max="6917" width="26.25" style="3" customWidth="1"/>
    <col min="6918" max="6918" width="11.5" style="3" customWidth="1"/>
    <col min="6919" max="6919" width="8.375" style="3" customWidth="1"/>
    <col min="6920" max="6920" width="26.5" style="3" customWidth="1"/>
    <col min="6921" max="6921" width="15.25" style="3" customWidth="1"/>
    <col min="6922" max="7169" width="9" style="3"/>
    <col min="7170" max="7170" width="31.75" style="3" customWidth="1"/>
    <col min="7171" max="7172" width="3.5" style="3" customWidth="1"/>
    <col min="7173" max="7173" width="26.25" style="3" customWidth="1"/>
    <col min="7174" max="7174" width="11.5" style="3" customWidth="1"/>
    <col min="7175" max="7175" width="8.375" style="3" customWidth="1"/>
    <col min="7176" max="7176" width="26.5" style="3" customWidth="1"/>
    <col min="7177" max="7177" width="15.25" style="3" customWidth="1"/>
    <col min="7178" max="7425" width="9" style="3"/>
    <col min="7426" max="7426" width="31.75" style="3" customWidth="1"/>
    <col min="7427" max="7428" width="3.5" style="3" customWidth="1"/>
    <col min="7429" max="7429" width="26.25" style="3" customWidth="1"/>
    <col min="7430" max="7430" width="11.5" style="3" customWidth="1"/>
    <col min="7431" max="7431" width="8.375" style="3" customWidth="1"/>
    <col min="7432" max="7432" width="26.5" style="3" customWidth="1"/>
    <col min="7433" max="7433" width="15.25" style="3" customWidth="1"/>
    <col min="7434" max="7681" width="9" style="3"/>
    <col min="7682" max="7682" width="31.75" style="3" customWidth="1"/>
    <col min="7683" max="7684" width="3.5" style="3" customWidth="1"/>
    <col min="7685" max="7685" width="26.25" style="3" customWidth="1"/>
    <col min="7686" max="7686" width="11.5" style="3" customWidth="1"/>
    <col min="7687" max="7687" width="8.375" style="3" customWidth="1"/>
    <col min="7688" max="7688" width="26.5" style="3" customWidth="1"/>
    <col min="7689" max="7689" width="15.25" style="3" customWidth="1"/>
    <col min="7690" max="7937" width="9" style="3"/>
    <col min="7938" max="7938" width="31.75" style="3" customWidth="1"/>
    <col min="7939" max="7940" width="3.5" style="3" customWidth="1"/>
    <col min="7941" max="7941" width="26.25" style="3" customWidth="1"/>
    <col min="7942" max="7942" width="11.5" style="3" customWidth="1"/>
    <col min="7943" max="7943" width="8.375" style="3" customWidth="1"/>
    <col min="7944" max="7944" width="26.5" style="3" customWidth="1"/>
    <col min="7945" max="7945" width="15.25" style="3" customWidth="1"/>
    <col min="7946" max="8193" width="9" style="3"/>
    <col min="8194" max="8194" width="31.75" style="3" customWidth="1"/>
    <col min="8195" max="8196" width="3.5" style="3" customWidth="1"/>
    <col min="8197" max="8197" width="26.25" style="3" customWidth="1"/>
    <col min="8198" max="8198" width="11.5" style="3" customWidth="1"/>
    <col min="8199" max="8199" width="8.375" style="3" customWidth="1"/>
    <col min="8200" max="8200" width="26.5" style="3" customWidth="1"/>
    <col min="8201" max="8201" width="15.25" style="3" customWidth="1"/>
    <col min="8202" max="8449" width="9" style="3"/>
    <col min="8450" max="8450" width="31.75" style="3" customWidth="1"/>
    <col min="8451" max="8452" width="3.5" style="3" customWidth="1"/>
    <col min="8453" max="8453" width="26.25" style="3" customWidth="1"/>
    <col min="8454" max="8454" width="11.5" style="3" customWidth="1"/>
    <col min="8455" max="8455" width="8.375" style="3" customWidth="1"/>
    <col min="8456" max="8456" width="26.5" style="3" customWidth="1"/>
    <col min="8457" max="8457" width="15.25" style="3" customWidth="1"/>
    <col min="8458" max="8705" width="9" style="3"/>
    <col min="8706" max="8706" width="31.75" style="3" customWidth="1"/>
    <col min="8707" max="8708" width="3.5" style="3" customWidth="1"/>
    <col min="8709" max="8709" width="26.25" style="3" customWidth="1"/>
    <col min="8710" max="8710" width="11.5" style="3" customWidth="1"/>
    <col min="8711" max="8711" width="8.375" style="3" customWidth="1"/>
    <col min="8712" max="8712" width="26.5" style="3" customWidth="1"/>
    <col min="8713" max="8713" width="15.25" style="3" customWidth="1"/>
    <col min="8714" max="8961" width="9" style="3"/>
    <col min="8962" max="8962" width="31.75" style="3" customWidth="1"/>
    <col min="8963" max="8964" width="3.5" style="3" customWidth="1"/>
    <col min="8965" max="8965" width="26.25" style="3" customWidth="1"/>
    <col min="8966" max="8966" width="11.5" style="3" customWidth="1"/>
    <col min="8967" max="8967" width="8.375" style="3" customWidth="1"/>
    <col min="8968" max="8968" width="26.5" style="3" customWidth="1"/>
    <col min="8969" max="8969" width="15.25" style="3" customWidth="1"/>
    <col min="8970" max="9217" width="9" style="3"/>
    <col min="9218" max="9218" width="31.75" style="3" customWidth="1"/>
    <col min="9219" max="9220" width="3.5" style="3" customWidth="1"/>
    <col min="9221" max="9221" width="26.25" style="3" customWidth="1"/>
    <col min="9222" max="9222" width="11.5" style="3" customWidth="1"/>
    <col min="9223" max="9223" width="8.375" style="3" customWidth="1"/>
    <col min="9224" max="9224" width="26.5" style="3" customWidth="1"/>
    <col min="9225" max="9225" width="15.25" style="3" customWidth="1"/>
    <col min="9226" max="9473" width="9" style="3"/>
    <col min="9474" max="9474" width="31.75" style="3" customWidth="1"/>
    <col min="9475" max="9476" width="3.5" style="3" customWidth="1"/>
    <col min="9477" max="9477" width="26.25" style="3" customWidth="1"/>
    <col min="9478" max="9478" width="11.5" style="3" customWidth="1"/>
    <col min="9479" max="9479" width="8.375" style="3" customWidth="1"/>
    <col min="9480" max="9480" width="26.5" style="3" customWidth="1"/>
    <col min="9481" max="9481" width="15.25" style="3" customWidth="1"/>
    <col min="9482" max="9729" width="9" style="3"/>
    <col min="9730" max="9730" width="31.75" style="3" customWidth="1"/>
    <col min="9731" max="9732" width="3.5" style="3" customWidth="1"/>
    <col min="9733" max="9733" width="26.25" style="3" customWidth="1"/>
    <col min="9734" max="9734" width="11.5" style="3" customWidth="1"/>
    <col min="9735" max="9735" width="8.375" style="3" customWidth="1"/>
    <col min="9736" max="9736" width="26.5" style="3" customWidth="1"/>
    <col min="9737" max="9737" width="15.25" style="3" customWidth="1"/>
    <col min="9738" max="9985" width="9" style="3"/>
    <col min="9986" max="9986" width="31.75" style="3" customWidth="1"/>
    <col min="9987" max="9988" width="3.5" style="3" customWidth="1"/>
    <col min="9989" max="9989" width="26.25" style="3" customWidth="1"/>
    <col min="9990" max="9990" width="11.5" style="3" customWidth="1"/>
    <col min="9991" max="9991" width="8.375" style="3" customWidth="1"/>
    <col min="9992" max="9992" width="26.5" style="3" customWidth="1"/>
    <col min="9993" max="9993" width="15.25" style="3" customWidth="1"/>
    <col min="9994" max="10241" width="9" style="3"/>
    <col min="10242" max="10242" width="31.75" style="3" customWidth="1"/>
    <col min="10243" max="10244" width="3.5" style="3" customWidth="1"/>
    <col min="10245" max="10245" width="26.25" style="3" customWidth="1"/>
    <col min="10246" max="10246" width="11.5" style="3" customWidth="1"/>
    <col min="10247" max="10247" width="8.375" style="3" customWidth="1"/>
    <col min="10248" max="10248" width="26.5" style="3" customWidth="1"/>
    <col min="10249" max="10249" width="15.25" style="3" customWidth="1"/>
    <col min="10250" max="10497" width="9" style="3"/>
    <col min="10498" max="10498" width="31.75" style="3" customWidth="1"/>
    <col min="10499" max="10500" width="3.5" style="3" customWidth="1"/>
    <col min="10501" max="10501" width="26.25" style="3" customWidth="1"/>
    <col min="10502" max="10502" width="11.5" style="3" customWidth="1"/>
    <col min="10503" max="10503" width="8.375" style="3" customWidth="1"/>
    <col min="10504" max="10504" width="26.5" style="3" customWidth="1"/>
    <col min="10505" max="10505" width="15.25" style="3" customWidth="1"/>
    <col min="10506" max="10753" width="9" style="3"/>
    <col min="10754" max="10754" width="31.75" style="3" customWidth="1"/>
    <col min="10755" max="10756" width="3.5" style="3" customWidth="1"/>
    <col min="10757" max="10757" width="26.25" style="3" customWidth="1"/>
    <col min="10758" max="10758" width="11.5" style="3" customWidth="1"/>
    <col min="10759" max="10759" width="8.375" style="3" customWidth="1"/>
    <col min="10760" max="10760" width="26.5" style="3" customWidth="1"/>
    <col min="10761" max="10761" width="15.25" style="3" customWidth="1"/>
    <col min="10762" max="11009" width="9" style="3"/>
    <col min="11010" max="11010" width="31.75" style="3" customWidth="1"/>
    <col min="11011" max="11012" width="3.5" style="3" customWidth="1"/>
    <col min="11013" max="11013" width="26.25" style="3" customWidth="1"/>
    <col min="11014" max="11014" width="11.5" style="3" customWidth="1"/>
    <col min="11015" max="11015" width="8.375" style="3" customWidth="1"/>
    <col min="11016" max="11016" width="26.5" style="3" customWidth="1"/>
    <col min="11017" max="11017" width="15.25" style="3" customWidth="1"/>
    <col min="11018" max="11265" width="9" style="3"/>
    <col min="11266" max="11266" width="31.75" style="3" customWidth="1"/>
    <col min="11267" max="11268" width="3.5" style="3" customWidth="1"/>
    <col min="11269" max="11269" width="26.25" style="3" customWidth="1"/>
    <col min="11270" max="11270" width="11.5" style="3" customWidth="1"/>
    <col min="11271" max="11271" width="8.375" style="3" customWidth="1"/>
    <col min="11272" max="11272" width="26.5" style="3" customWidth="1"/>
    <col min="11273" max="11273" width="15.25" style="3" customWidth="1"/>
    <col min="11274" max="11521" width="9" style="3"/>
    <col min="11522" max="11522" width="31.75" style="3" customWidth="1"/>
    <col min="11523" max="11524" width="3.5" style="3" customWidth="1"/>
    <col min="11525" max="11525" width="26.25" style="3" customWidth="1"/>
    <col min="11526" max="11526" width="11.5" style="3" customWidth="1"/>
    <col min="11527" max="11527" width="8.375" style="3" customWidth="1"/>
    <col min="11528" max="11528" width="26.5" style="3" customWidth="1"/>
    <col min="11529" max="11529" width="15.25" style="3" customWidth="1"/>
    <col min="11530" max="11777" width="9" style="3"/>
    <col min="11778" max="11778" width="31.75" style="3" customWidth="1"/>
    <col min="11779" max="11780" width="3.5" style="3" customWidth="1"/>
    <col min="11781" max="11781" width="26.25" style="3" customWidth="1"/>
    <col min="11782" max="11782" width="11.5" style="3" customWidth="1"/>
    <col min="11783" max="11783" width="8.375" style="3" customWidth="1"/>
    <col min="11784" max="11784" width="26.5" style="3" customWidth="1"/>
    <col min="11785" max="11785" width="15.25" style="3" customWidth="1"/>
    <col min="11786" max="12033" width="9" style="3"/>
    <col min="12034" max="12034" width="31.75" style="3" customWidth="1"/>
    <col min="12035" max="12036" width="3.5" style="3" customWidth="1"/>
    <col min="12037" max="12037" width="26.25" style="3" customWidth="1"/>
    <col min="12038" max="12038" width="11.5" style="3" customWidth="1"/>
    <col min="12039" max="12039" width="8.375" style="3" customWidth="1"/>
    <col min="12040" max="12040" width="26.5" style="3" customWidth="1"/>
    <col min="12041" max="12041" width="15.25" style="3" customWidth="1"/>
    <col min="12042" max="12289" width="9" style="3"/>
    <col min="12290" max="12290" width="31.75" style="3" customWidth="1"/>
    <col min="12291" max="12292" width="3.5" style="3" customWidth="1"/>
    <col min="12293" max="12293" width="26.25" style="3" customWidth="1"/>
    <col min="12294" max="12294" width="11.5" style="3" customWidth="1"/>
    <col min="12295" max="12295" width="8.375" style="3" customWidth="1"/>
    <col min="12296" max="12296" width="26.5" style="3" customWidth="1"/>
    <col min="12297" max="12297" width="15.25" style="3" customWidth="1"/>
    <col min="12298" max="12545" width="9" style="3"/>
    <col min="12546" max="12546" width="31.75" style="3" customWidth="1"/>
    <col min="12547" max="12548" width="3.5" style="3" customWidth="1"/>
    <col min="12549" max="12549" width="26.25" style="3" customWidth="1"/>
    <col min="12550" max="12550" width="11.5" style="3" customWidth="1"/>
    <col min="12551" max="12551" width="8.375" style="3" customWidth="1"/>
    <col min="12552" max="12552" width="26.5" style="3" customWidth="1"/>
    <col min="12553" max="12553" width="15.25" style="3" customWidth="1"/>
    <col min="12554" max="12801" width="9" style="3"/>
    <col min="12802" max="12802" width="31.75" style="3" customWidth="1"/>
    <col min="12803" max="12804" width="3.5" style="3" customWidth="1"/>
    <col min="12805" max="12805" width="26.25" style="3" customWidth="1"/>
    <col min="12806" max="12806" width="11.5" style="3" customWidth="1"/>
    <col min="12807" max="12807" width="8.375" style="3" customWidth="1"/>
    <col min="12808" max="12808" width="26.5" style="3" customWidth="1"/>
    <col min="12809" max="12809" width="15.25" style="3" customWidth="1"/>
    <col min="12810" max="13057" width="9" style="3"/>
    <col min="13058" max="13058" width="31.75" style="3" customWidth="1"/>
    <col min="13059" max="13060" width="3.5" style="3" customWidth="1"/>
    <col min="13061" max="13061" width="26.25" style="3" customWidth="1"/>
    <col min="13062" max="13062" width="11.5" style="3" customWidth="1"/>
    <col min="13063" max="13063" width="8.375" style="3" customWidth="1"/>
    <col min="13064" max="13064" width="26.5" style="3" customWidth="1"/>
    <col min="13065" max="13065" width="15.25" style="3" customWidth="1"/>
    <col min="13066" max="13313" width="9" style="3"/>
    <col min="13314" max="13314" width="31.75" style="3" customWidth="1"/>
    <col min="13315" max="13316" width="3.5" style="3" customWidth="1"/>
    <col min="13317" max="13317" width="26.25" style="3" customWidth="1"/>
    <col min="13318" max="13318" width="11.5" style="3" customWidth="1"/>
    <col min="13319" max="13319" width="8.375" style="3" customWidth="1"/>
    <col min="13320" max="13320" width="26.5" style="3" customWidth="1"/>
    <col min="13321" max="13321" width="15.25" style="3" customWidth="1"/>
    <col min="13322" max="13569" width="9" style="3"/>
    <col min="13570" max="13570" width="31.75" style="3" customWidth="1"/>
    <col min="13571" max="13572" width="3.5" style="3" customWidth="1"/>
    <col min="13573" max="13573" width="26.25" style="3" customWidth="1"/>
    <col min="13574" max="13574" width="11.5" style="3" customWidth="1"/>
    <col min="13575" max="13575" width="8.375" style="3" customWidth="1"/>
    <col min="13576" max="13576" width="26.5" style="3" customWidth="1"/>
    <col min="13577" max="13577" width="15.25" style="3" customWidth="1"/>
    <col min="13578" max="13825" width="9" style="3"/>
    <col min="13826" max="13826" width="31.75" style="3" customWidth="1"/>
    <col min="13827" max="13828" width="3.5" style="3" customWidth="1"/>
    <col min="13829" max="13829" width="26.25" style="3" customWidth="1"/>
    <col min="13830" max="13830" width="11.5" style="3" customWidth="1"/>
    <col min="13831" max="13831" width="8.375" style="3" customWidth="1"/>
    <col min="13832" max="13832" width="26.5" style="3" customWidth="1"/>
    <col min="13833" max="13833" width="15.25" style="3" customWidth="1"/>
    <col min="13834" max="14081" width="9" style="3"/>
    <col min="14082" max="14082" width="31.75" style="3" customWidth="1"/>
    <col min="14083" max="14084" width="3.5" style="3" customWidth="1"/>
    <col min="14085" max="14085" width="26.25" style="3" customWidth="1"/>
    <col min="14086" max="14086" width="11.5" style="3" customWidth="1"/>
    <col min="14087" max="14087" width="8.375" style="3" customWidth="1"/>
    <col min="14088" max="14088" width="26.5" style="3" customWidth="1"/>
    <col min="14089" max="14089" width="15.25" style="3" customWidth="1"/>
    <col min="14090" max="14337" width="9" style="3"/>
    <col min="14338" max="14338" width="31.75" style="3" customWidth="1"/>
    <col min="14339" max="14340" width="3.5" style="3" customWidth="1"/>
    <col min="14341" max="14341" width="26.25" style="3" customWidth="1"/>
    <col min="14342" max="14342" width="11.5" style="3" customWidth="1"/>
    <col min="14343" max="14343" width="8.375" style="3" customWidth="1"/>
    <col min="14344" max="14344" width="26.5" style="3" customWidth="1"/>
    <col min="14345" max="14345" width="15.25" style="3" customWidth="1"/>
    <col min="14346" max="14593" width="9" style="3"/>
    <col min="14594" max="14594" width="31.75" style="3" customWidth="1"/>
    <col min="14595" max="14596" width="3.5" style="3" customWidth="1"/>
    <col min="14597" max="14597" width="26.25" style="3" customWidth="1"/>
    <col min="14598" max="14598" width="11.5" style="3" customWidth="1"/>
    <col min="14599" max="14599" width="8.375" style="3" customWidth="1"/>
    <col min="14600" max="14600" width="26.5" style="3" customWidth="1"/>
    <col min="14601" max="14601" width="15.25" style="3" customWidth="1"/>
    <col min="14602" max="14849" width="9" style="3"/>
    <col min="14850" max="14850" width="31.75" style="3" customWidth="1"/>
    <col min="14851" max="14852" width="3.5" style="3" customWidth="1"/>
    <col min="14853" max="14853" width="26.25" style="3" customWidth="1"/>
    <col min="14854" max="14854" width="11.5" style="3" customWidth="1"/>
    <col min="14855" max="14855" width="8.375" style="3" customWidth="1"/>
    <col min="14856" max="14856" width="26.5" style="3" customWidth="1"/>
    <col min="14857" max="14857" width="15.25" style="3" customWidth="1"/>
    <col min="14858" max="15105" width="9" style="3"/>
    <col min="15106" max="15106" width="31.75" style="3" customWidth="1"/>
    <col min="15107" max="15108" width="3.5" style="3" customWidth="1"/>
    <col min="15109" max="15109" width="26.25" style="3" customWidth="1"/>
    <col min="15110" max="15110" width="11.5" style="3" customWidth="1"/>
    <col min="15111" max="15111" width="8.375" style="3" customWidth="1"/>
    <col min="15112" max="15112" width="26.5" style="3" customWidth="1"/>
    <col min="15113" max="15113" width="15.25" style="3" customWidth="1"/>
    <col min="15114" max="15361" width="9" style="3"/>
    <col min="15362" max="15362" width="31.75" style="3" customWidth="1"/>
    <col min="15363" max="15364" width="3.5" style="3" customWidth="1"/>
    <col min="15365" max="15365" width="26.25" style="3" customWidth="1"/>
    <col min="15366" max="15366" width="11.5" style="3" customWidth="1"/>
    <col min="15367" max="15367" width="8.375" style="3" customWidth="1"/>
    <col min="15368" max="15368" width="26.5" style="3" customWidth="1"/>
    <col min="15369" max="15369" width="15.25" style="3" customWidth="1"/>
    <col min="15370" max="15617" width="9" style="3"/>
    <col min="15618" max="15618" width="31.75" style="3" customWidth="1"/>
    <col min="15619" max="15620" width="3.5" style="3" customWidth="1"/>
    <col min="15621" max="15621" width="26.25" style="3" customWidth="1"/>
    <col min="15622" max="15622" width="11.5" style="3" customWidth="1"/>
    <col min="15623" max="15623" width="8.375" style="3" customWidth="1"/>
    <col min="15624" max="15624" width="26.5" style="3" customWidth="1"/>
    <col min="15625" max="15625" width="15.25" style="3" customWidth="1"/>
    <col min="15626" max="15873" width="9" style="3"/>
    <col min="15874" max="15874" width="31.75" style="3" customWidth="1"/>
    <col min="15875" max="15876" width="3.5" style="3" customWidth="1"/>
    <col min="15877" max="15877" width="26.25" style="3" customWidth="1"/>
    <col min="15878" max="15878" width="11.5" style="3" customWidth="1"/>
    <col min="15879" max="15879" width="8.375" style="3" customWidth="1"/>
    <col min="15880" max="15880" width="26.5" style="3" customWidth="1"/>
    <col min="15881" max="15881" width="15.25" style="3" customWidth="1"/>
    <col min="15882" max="16129" width="9" style="3"/>
    <col min="16130" max="16130" width="31.75" style="3" customWidth="1"/>
    <col min="16131" max="16132" width="3.5" style="3" customWidth="1"/>
    <col min="16133" max="16133" width="26.25" style="3" customWidth="1"/>
    <col min="16134" max="16134" width="11.5" style="3" customWidth="1"/>
    <col min="16135" max="16135" width="8.375" style="3" customWidth="1"/>
    <col min="16136" max="16136" width="26.5" style="3" customWidth="1"/>
    <col min="16137" max="16137" width="15.25" style="3" customWidth="1"/>
    <col min="16138" max="16384" width="9" style="3"/>
  </cols>
  <sheetData>
    <row r="1" spans="2:11" ht="20.100000000000001" customHeight="1" x14ac:dyDescent="0.15">
      <c r="B1" s="1"/>
      <c r="C1" s="2"/>
      <c r="D1" s="2"/>
      <c r="E1" s="2"/>
      <c r="F1" s="2"/>
      <c r="G1" s="2"/>
      <c r="H1" s="2"/>
      <c r="I1" s="2"/>
    </row>
    <row r="2" spans="2:11" ht="20.100000000000001" customHeight="1" x14ac:dyDescent="0.15">
      <c r="B2" s="2" t="s">
        <v>0</v>
      </c>
      <c r="C2" s="2"/>
      <c r="D2" s="2"/>
      <c r="E2" s="2"/>
      <c r="F2" s="2"/>
      <c r="G2" s="2"/>
      <c r="H2" s="44" t="s">
        <v>1</v>
      </c>
      <c r="I2" s="44"/>
    </row>
    <row r="3" spans="2:11" ht="20.100000000000001" customHeight="1" x14ac:dyDescent="0.15">
      <c r="B3" s="1"/>
      <c r="C3" s="2"/>
      <c r="D3" s="2"/>
      <c r="E3" s="2"/>
      <c r="F3" s="2"/>
      <c r="G3" s="2"/>
      <c r="H3" s="4"/>
      <c r="I3" s="4"/>
    </row>
    <row r="4" spans="2:11" ht="56.25" customHeight="1" x14ac:dyDescent="0.15">
      <c r="B4" s="45" t="s">
        <v>2</v>
      </c>
      <c r="C4" s="46"/>
      <c r="D4" s="46"/>
      <c r="E4" s="46"/>
      <c r="F4" s="46"/>
      <c r="G4" s="46"/>
      <c r="H4" s="46"/>
      <c r="I4" s="46"/>
    </row>
    <row r="5" spans="2:11" ht="20.100000000000001" customHeight="1" x14ac:dyDescent="0.15">
      <c r="B5" s="5"/>
      <c r="C5" s="5"/>
      <c r="D5" s="5"/>
      <c r="E5" s="5"/>
      <c r="F5" s="5"/>
      <c r="G5" s="5"/>
      <c r="H5" s="5"/>
      <c r="I5" s="5"/>
    </row>
    <row r="6" spans="2:11" ht="39.950000000000003" customHeight="1" x14ac:dyDescent="0.15">
      <c r="B6" s="6" t="s">
        <v>3</v>
      </c>
      <c r="C6" s="47"/>
      <c r="D6" s="48"/>
      <c r="E6" s="48"/>
      <c r="F6" s="48"/>
      <c r="G6" s="48"/>
      <c r="H6" s="48"/>
      <c r="I6" s="49"/>
    </row>
    <row r="7" spans="2:11" ht="39.950000000000003" customHeight="1" x14ac:dyDescent="0.15">
      <c r="B7" s="7" t="s">
        <v>4</v>
      </c>
      <c r="C7" s="50" t="s">
        <v>5</v>
      </c>
      <c r="D7" s="51"/>
      <c r="E7" s="51"/>
      <c r="F7" s="51"/>
      <c r="G7" s="51"/>
      <c r="H7" s="51"/>
      <c r="I7" s="52"/>
    </row>
    <row r="8" spans="2:11" ht="39.950000000000003" customHeight="1" x14ac:dyDescent="0.15">
      <c r="B8" s="7" t="s">
        <v>6</v>
      </c>
      <c r="C8" s="50"/>
      <c r="D8" s="51"/>
      <c r="E8" s="51"/>
      <c r="F8" s="51"/>
      <c r="G8" s="51"/>
      <c r="H8" s="51"/>
      <c r="I8" s="52"/>
    </row>
    <row r="9" spans="2:11" ht="84" customHeight="1" x14ac:dyDescent="0.15">
      <c r="B9" s="8" t="s">
        <v>7</v>
      </c>
      <c r="C9" s="53" t="s">
        <v>8</v>
      </c>
      <c r="D9" s="54"/>
      <c r="E9" s="54"/>
      <c r="F9" s="54"/>
      <c r="G9" s="54"/>
      <c r="H9" s="54"/>
      <c r="I9" s="55"/>
    </row>
    <row r="10" spans="2:11" ht="23.25" customHeight="1" x14ac:dyDescent="0.15">
      <c r="B10" s="9"/>
      <c r="C10" s="10" t="s">
        <v>9</v>
      </c>
      <c r="D10" s="11"/>
      <c r="E10" s="11"/>
      <c r="F10" s="11"/>
      <c r="G10" s="11"/>
      <c r="H10" s="11"/>
      <c r="I10" s="2"/>
    </row>
    <row r="11" spans="2:11" x14ac:dyDescent="0.15">
      <c r="B11" s="34" t="s">
        <v>10</v>
      </c>
      <c r="C11" s="12"/>
      <c r="D11" s="13"/>
      <c r="E11" s="13"/>
      <c r="F11" s="13"/>
      <c r="G11" s="13"/>
      <c r="H11" s="13"/>
      <c r="I11" s="36" t="str">
        <f>IF(F12&lt;=0,"",IF(F12&lt;F13,"エラー",IF(F13/F12&gt;=0.35,"Ⅰ",IF(F13/F12&gt;=0.25,"Ⅱ","×"))))</f>
        <v/>
      </c>
    </row>
    <row r="12" spans="2:11" ht="52.5" customHeight="1" x14ac:dyDescent="0.15">
      <c r="B12" s="35"/>
      <c r="C12" s="14"/>
      <c r="D12" s="15" t="s">
        <v>11</v>
      </c>
      <c r="E12" s="16" t="s">
        <v>12</v>
      </c>
      <c r="F12" s="17"/>
      <c r="G12" s="18"/>
      <c r="H12" s="2"/>
      <c r="I12" s="37"/>
      <c r="K12" s="19" t="str">
        <f>IF(OR(I11="Ⅰ",I11="Ⅱ"),I11,"")</f>
        <v/>
      </c>
    </row>
    <row r="13" spans="2:11" ht="52.5" customHeight="1" x14ac:dyDescent="0.15">
      <c r="B13" s="35"/>
      <c r="C13" s="14"/>
      <c r="D13" s="15" t="s">
        <v>13</v>
      </c>
      <c r="E13" s="16" t="s">
        <v>14</v>
      </c>
      <c r="F13" s="17"/>
      <c r="G13" s="18"/>
      <c r="H13" s="20" t="s">
        <v>15</v>
      </c>
      <c r="I13" s="37"/>
    </row>
    <row r="14" spans="2:11" ht="13.5" customHeight="1" x14ac:dyDescent="0.15">
      <c r="B14" s="35"/>
      <c r="C14" s="14"/>
      <c r="D14" s="2"/>
      <c r="E14" s="2"/>
      <c r="F14" s="2"/>
      <c r="G14" s="2"/>
      <c r="H14" s="2"/>
      <c r="I14" s="37"/>
    </row>
    <row r="15" spans="2:11" ht="13.5" customHeight="1" x14ac:dyDescent="0.15">
      <c r="B15" s="38" t="s">
        <v>16</v>
      </c>
      <c r="C15" s="12"/>
      <c r="D15" s="13"/>
      <c r="E15" s="13"/>
      <c r="F15" s="13"/>
      <c r="G15" s="13"/>
      <c r="H15" s="21"/>
      <c r="I15" s="41" t="str">
        <f>IF(F16&lt;=0,"",IF(F16&lt;F17,"エラー",IF(F17/F16&gt;=0.75,"Ⅲ","×")))</f>
        <v/>
      </c>
    </row>
    <row r="16" spans="2:11" ht="53.1" customHeight="1" x14ac:dyDescent="0.15">
      <c r="B16" s="39"/>
      <c r="C16" s="14"/>
      <c r="D16" s="15" t="s">
        <v>11</v>
      </c>
      <c r="E16" s="16" t="s">
        <v>17</v>
      </c>
      <c r="F16" s="22"/>
      <c r="G16" s="18"/>
      <c r="H16" s="23"/>
      <c r="I16" s="42"/>
      <c r="K16" s="19" t="str">
        <f>IF(OR(I15="Ⅲ",I19="Ⅲ"),"Ⅲ","")</f>
        <v/>
      </c>
    </row>
    <row r="17" spans="2:9" ht="53.1" customHeight="1" x14ac:dyDescent="0.15">
      <c r="B17" s="39"/>
      <c r="C17" s="14"/>
      <c r="D17" s="15" t="s">
        <v>13</v>
      </c>
      <c r="E17" s="16" t="s">
        <v>18</v>
      </c>
      <c r="F17" s="22"/>
      <c r="G17" s="18"/>
      <c r="H17" s="24" t="s">
        <v>19</v>
      </c>
      <c r="I17" s="42"/>
    </row>
    <row r="18" spans="2:9" ht="13.5" customHeight="1" x14ac:dyDescent="0.15">
      <c r="B18" s="40"/>
      <c r="C18" s="25"/>
      <c r="D18" s="11"/>
      <c r="E18" s="11"/>
      <c r="F18" s="11"/>
      <c r="G18" s="11"/>
      <c r="H18" s="26"/>
      <c r="I18" s="43"/>
    </row>
    <row r="19" spans="2:9" ht="13.5" customHeight="1" x14ac:dyDescent="0.15">
      <c r="B19" s="39" t="s">
        <v>20</v>
      </c>
      <c r="C19" s="14"/>
      <c r="D19" s="2"/>
      <c r="E19" s="2"/>
      <c r="F19" s="2"/>
      <c r="G19" s="2"/>
      <c r="H19" s="2"/>
      <c r="I19" s="42" t="str">
        <f>IF(F20&lt;=0,"",IF(F20&lt;F21,"エラー",IF(F21/F20&gt;=0.3,"Ⅲ","×")))</f>
        <v/>
      </c>
    </row>
    <row r="20" spans="2:9" ht="52.5" customHeight="1" x14ac:dyDescent="0.15">
      <c r="B20" s="39"/>
      <c r="C20" s="14"/>
      <c r="D20" s="15" t="s">
        <v>11</v>
      </c>
      <c r="E20" s="16" t="s">
        <v>12</v>
      </c>
      <c r="F20" s="17"/>
      <c r="G20" s="18"/>
      <c r="H20" s="2"/>
      <c r="I20" s="42"/>
    </row>
    <row r="21" spans="2:9" ht="52.5" customHeight="1" x14ac:dyDescent="0.15">
      <c r="B21" s="39"/>
      <c r="C21" s="14"/>
      <c r="D21" s="15" t="s">
        <v>13</v>
      </c>
      <c r="E21" s="16" t="s">
        <v>21</v>
      </c>
      <c r="F21" s="17"/>
      <c r="G21" s="18"/>
      <c r="H21" s="20" t="s">
        <v>22</v>
      </c>
      <c r="I21" s="42"/>
    </row>
    <row r="22" spans="2:9" ht="13.5" customHeight="1" x14ac:dyDescent="0.15">
      <c r="B22" s="40"/>
      <c r="C22" s="25"/>
      <c r="D22" s="11"/>
      <c r="E22" s="11"/>
      <c r="F22" s="11"/>
      <c r="G22" s="11"/>
      <c r="H22" s="11"/>
      <c r="I22" s="43"/>
    </row>
    <row r="23" spans="2:9" x14ac:dyDescent="0.15">
      <c r="B23" s="2"/>
      <c r="C23" s="2"/>
      <c r="D23" s="2"/>
      <c r="E23" s="2"/>
      <c r="F23" s="2"/>
      <c r="G23" s="2"/>
      <c r="H23" s="2"/>
      <c r="I23" s="2"/>
    </row>
    <row r="24" spans="2:9" ht="30" customHeight="1" x14ac:dyDescent="0.15">
      <c r="B24" s="15" t="s">
        <v>23</v>
      </c>
      <c r="C24" s="32" t="str">
        <f>IF(AND(C8="生活介護",K12&lt;&gt;"",K16&lt;&gt;""),K12&amp;"・"&amp;K16&amp;"　該当",IF(K12&lt;&gt;"",K12&amp;"　該当",IF(K16&lt;&gt;"",K16&amp;"　該当","非該当")))</f>
        <v>非該当</v>
      </c>
      <c r="D24" s="32"/>
      <c r="E24" s="32"/>
      <c r="F24" s="32"/>
      <c r="G24" s="32"/>
      <c r="H24" s="32"/>
      <c r="I24" s="32"/>
    </row>
    <row r="25" spans="2:9" x14ac:dyDescent="0.15">
      <c r="B25" s="2"/>
      <c r="C25" s="2"/>
      <c r="D25" s="2"/>
      <c r="E25" s="2"/>
      <c r="F25" s="2"/>
      <c r="G25" s="2"/>
      <c r="H25" s="2"/>
      <c r="I25" s="2"/>
    </row>
    <row r="26" spans="2:9" ht="48" customHeight="1" x14ac:dyDescent="0.15">
      <c r="B26" s="33" t="s">
        <v>24</v>
      </c>
      <c r="C26" s="28"/>
      <c r="D26" s="28"/>
      <c r="E26" s="28"/>
      <c r="F26" s="28"/>
      <c r="G26" s="28"/>
      <c r="H26" s="28"/>
      <c r="I26" s="28"/>
    </row>
    <row r="27" spans="2:9" ht="17.25" customHeight="1" x14ac:dyDescent="0.15">
      <c r="B27" s="28" t="s">
        <v>25</v>
      </c>
      <c r="C27" s="28"/>
      <c r="D27" s="28"/>
      <c r="E27" s="28"/>
      <c r="F27" s="28"/>
      <c r="G27" s="28"/>
      <c r="H27" s="28"/>
      <c r="I27" s="28"/>
    </row>
    <row r="28" spans="2:9" ht="17.25" customHeight="1" x14ac:dyDescent="0.15">
      <c r="B28" s="28" t="s">
        <v>26</v>
      </c>
      <c r="C28" s="28"/>
      <c r="D28" s="28"/>
      <c r="E28" s="28"/>
      <c r="F28" s="28"/>
      <c r="G28" s="28"/>
      <c r="H28" s="28"/>
      <c r="I28" s="28"/>
    </row>
    <row r="29" spans="2:9" ht="17.25" customHeight="1" x14ac:dyDescent="0.15">
      <c r="B29" s="28" t="s">
        <v>27</v>
      </c>
      <c r="C29" s="28"/>
      <c r="D29" s="28"/>
      <c r="E29" s="28"/>
      <c r="F29" s="28"/>
      <c r="G29" s="28"/>
      <c r="H29" s="28"/>
      <c r="I29" s="28"/>
    </row>
    <row r="30" spans="2:9" ht="17.25" customHeight="1" x14ac:dyDescent="0.15">
      <c r="B30" s="28" t="s">
        <v>28</v>
      </c>
      <c r="C30" s="28"/>
      <c r="D30" s="28"/>
      <c r="E30" s="28"/>
      <c r="F30" s="28"/>
      <c r="G30" s="28"/>
      <c r="H30" s="28"/>
      <c r="I30" s="28"/>
    </row>
    <row r="31" spans="2:9" ht="17.25" customHeight="1" x14ac:dyDescent="0.15">
      <c r="B31" s="28" t="s">
        <v>29</v>
      </c>
      <c r="C31" s="28"/>
      <c r="D31" s="28"/>
      <c r="E31" s="28"/>
      <c r="F31" s="28"/>
      <c r="G31" s="28"/>
      <c r="H31" s="28"/>
      <c r="I31" s="28"/>
    </row>
    <row r="32" spans="2:9" ht="17.25" customHeight="1" x14ac:dyDescent="0.15">
      <c r="B32" s="29" t="s">
        <v>30</v>
      </c>
      <c r="C32" s="29"/>
      <c r="D32" s="29"/>
      <c r="E32" s="29"/>
      <c r="F32" s="29"/>
      <c r="G32" s="29"/>
      <c r="H32" s="29"/>
      <c r="I32" s="29"/>
    </row>
    <row r="33" spans="2:9" ht="17.25" customHeight="1" x14ac:dyDescent="0.15">
      <c r="B33" s="28" t="s">
        <v>31</v>
      </c>
      <c r="C33" s="28"/>
      <c r="D33" s="28"/>
      <c r="E33" s="28"/>
      <c r="F33" s="28"/>
      <c r="G33" s="28"/>
      <c r="H33" s="28"/>
      <c r="I33" s="28"/>
    </row>
    <row r="34" spans="2:9" ht="17.25" customHeight="1" x14ac:dyDescent="0.15">
      <c r="B34" s="28" t="s">
        <v>32</v>
      </c>
      <c r="C34" s="28"/>
      <c r="D34" s="28"/>
      <c r="E34" s="28"/>
      <c r="F34" s="28"/>
      <c r="G34" s="28"/>
      <c r="H34" s="28"/>
      <c r="I34" s="28"/>
    </row>
    <row r="35" spans="2:9" ht="17.25" customHeight="1" x14ac:dyDescent="0.15">
      <c r="B35" s="27" t="s">
        <v>33</v>
      </c>
      <c r="C35" s="27"/>
      <c r="D35" s="27"/>
      <c r="E35" s="27"/>
      <c r="F35" s="27"/>
      <c r="G35" s="27"/>
      <c r="H35" s="27"/>
      <c r="I35" s="27"/>
    </row>
    <row r="36" spans="2:9" ht="17.25" customHeight="1" x14ac:dyDescent="0.15">
      <c r="B36" s="28" t="s">
        <v>34</v>
      </c>
      <c r="C36" s="28"/>
      <c r="D36" s="28"/>
      <c r="E36" s="28"/>
      <c r="F36" s="28"/>
      <c r="G36" s="28"/>
      <c r="H36" s="28"/>
      <c r="I36" s="28"/>
    </row>
    <row r="37" spans="2:9" ht="39" customHeight="1" x14ac:dyDescent="0.15">
      <c r="B37" s="30" t="s">
        <v>35</v>
      </c>
      <c r="C37" s="31"/>
      <c r="D37" s="31"/>
      <c r="E37" s="31"/>
      <c r="F37" s="31"/>
      <c r="G37" s="31"/>
      <c r="H37" s="31"/>
      <c r="I37" s="31"/>
    </row>
  </sheetData>
  <sheetProtection algorithmName="SHA-512" hashValue="re5YWGnNaOy0dHJ2KReCb6+LcbNAkL7R+m009SZs6poI3sD7BNiAezvHnGv1/8zl9Fc9j5MJKwDUSbYNcJmzAg==" saltValue="rlNatoght+idnokymb/pyw==" spinCount="100000" sheet="1" objects="1" scenarios="1"/>
  <mergeCells count="24">
    <mergeCell ref="C9:I9"/>
    <mergeCell ref="H2:I2"/>
    <mergeCell ref="B4:I4"/>
    <mergeCell ref="C6:I6"/>
    <mergeCell ref="C7:I7"/>
    <mergeCell ref="C8:I8"/>
    <mergeCell ref="B11:B14"/>
    <mergeCell ref="I11:I14"/>
    <mergeCell ref="B15:B18"/>
    <mergeCell ref="I15:I18"/>
    <mergeCell ref="B19:B22"/>
    <mergeCell ref="I19:I22"/>
    <mergeCell ref="B37:I37"/>
    <mergeCell ref="C24:I24"/>
    <mergeCell ref="B26:I26"/>
    <mergeCell ref="B27:I27"/>
    <mergeCell ref="B28:I28"/>
    <mergeCell ref="B29:I29"/>
    <mergeCell ref="B30:I30"/>
    <mergeCell ref="B31:I31"/>
    <mergeCell ref="B32:I32"/>
    <mergeCell ref="B33:I33"/>
    <mergeCell ref="B34:I34"/>
    <mergeCell ref="B36:I36"/>
  </mergeCells>
  <phoneticPr fontId="3"/>
  <pageMargins left="0.7" right="0.7" top="0.75" bottom="0.75" header="0.3" footer="0.3"/>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別紙３-１</vt:lpstr>
      <vt:lpstr>'別紙３-１'!Print_Area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2026-03-31T09:46:17Z</dcterms:created>
  <dcterms:modified xsi:type="dcterms:W3CDTF">2026-03-31T10:00:04Z</dcterms:modified>
</cp:coreProperties>
</file>