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1101236\Desktop\令和７年度体制届様式（計画相談以外）\計画相談以外\"/>
    </mc:Choice>
  </mc:AlternateContent>
  <xr:revisionPtr revIDLastSave="0" documentId="13_ncr:1_{66E7E191-1EB7-497F-8725-37F23010F0B5}" xr6:coauthVersionLast="47" xr6:coauthVersionMax="47" xr10:uidLastSave="{00000000-0000-0000-0000-000000000000}"/>
  <bookViews>
    <workbookView xWindow="-120" yWindow="-120" windowWidth="20730" windowHeight="11040" xr2:uid="{00000000-000D-0000-FFFF-FFFF00000000}"/>
  </bookViews>
  <sheets>
    <sheet name="別紙41-1 " sheetId="1" r:id="rId1"/>
  </sheets>
  <definedNames>
    <definedName name="____________________________kk1" localSheetId="0">#REF!</definedName>
    <definedName name="____________________________kk1">#REF!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b">#REF!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6" localSheetId="0">#REF!</definedName>
    <definedName name="KK_06">#REF!</definedName>
    <definedName name="kk1" localSheetId="0">#REF!</definedName>
    <definedName name="kk1">#REF!</definedName>
    <definedName name="KK2_3" localSheetId="0">#REF!</definedName>
    <definedName name="KK2_3">#REF!</definedName>
    <definedName name="KKK" localSheetId="0">#REF!</definedName>
    <definedName name="KKK">#REF!</definedName>
    <definedName name="ｋｋｋｋ" localSheetId="0">#REF!</definedName>
    <definedName name="ｋｋｋｋ">#REF!</definedName>
    <definedName name="_xlnm.Print_Area" localSheetId="0">'別紙41-1 '!$A$1:$AO$60</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 localSheetId="0">#REF!</definedName>
    <definedName name="Roman2_1">#REF!</definedName>
    <definedName name="Roman2_3" localSheetId="0">#REF!</definedName>
    <definedName name="Roman2_3">#REF!</definedName>
    <definedName name="Serv_LIST" localSheetId="0">#REF!</definedName>
    <definedName name="Serv_LIST">#REF!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yokohama" localSheetId="0">#REF!</definedName>
    <definedName name="yokohama">#REF!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別紙" localSheetId="0">#REF!</definedName>
    <definedName name="別紙">#REF!</definedName>
    <definedName name="別紙19２" localSheetId="0">#REF!</definedName>
    <definedName name="別紙19２">#REF!</definedName>
    <definedName name="別紙47" localSheetId="0">#REF!</definedName>
    <definedName name="別紙47">#REF!</definedName>
    <definedName name="別紙7の2" localSheetId="0">#REF!</definedName>
    <definedName name="別紙7の2">#REF!</definedName>
    <definedName name="夜間支援" localSheetId="0">#REF!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6" i="1" l="1"/>
  <c r="AC30" i="1" s="1"/>
  <c r="AC36" i="1" l="1"/>
  <c r="Y78" i="1" s="1"/>
  <c r="H40" i="1" s="1"/>
</calcChain>
</file>

<file path=xl/sharedStrings.xml><?xml version="1.0" encoding="utf-8"?>
<sst xmlns="http://schemas.openxmlformats.org/spreadsheetml/2006/main" count="80" uniqueCount="63">
  <si>
    <t>別紙41-1</t>
    <rPh sb="0" eb="2">
      <t>ベッシ</t>
    </rPh>
    <phoneticPr fontId="6"/>
  </si>
  <si>
    <t>就労継続支援Ｂ型に係る基本報酬の算定区分に関する届出書</t>
    <phoneticPr fontId="6"/>
  </si>
  <si>
    <t>(就労継続支援B型・平均工賃月額区分算定シート)</t>
    <rPh sb="1" eb="3">
      <t>シュウロウ</t>
    </rPh>
    <rPh sb="3" eb="5">
      <t>ケイゾク</t>
    </rPh>
    <rPh sb="5" eb="7">
      <t>シエン</t>
    </rPh>
    <rPh sb="8" eb="9">
      <t>ガタ</t>
    </rPh>
    <rPh sb="10" eb="12">
      <t>ヘイキン</t>
    </rPh>
    <rPh sb="12" eb="14">
      <t>コウチン</t>
    </rPh>
    <rPh sb="14" eb="16">
      <t>ゲツガク</t>
    </rPh>
    <rPh sb="16" eb="18">
      <t>クブン</t>
    </rPh>
    <rPh sb="18" eb="20">
      <t>サンテイ</t>
    </rPh>
    <phoneticPr fontId="6"/>
  </si>
  <si>
    <t>事業所名</t>
    <rPh sb="0" eb="3">
      <t>ジギョウショ</t>
    </rPh>
    <rPh sb="3" eb="4">
      <t>メイ</t>
    </rPh>
    <phoneticPr fontId="6"/>
  </si>
  <si>
    <t>指定を受けた時期</t>
    <rPh sb="0" eb="2">
      <t>シテイ</t>
    </rPh>
    <rPh sb="3" eb="4">
      <t>ウ</t>
    </rPh>
    <rPh sb="6" eb="8">
      <t>ジキ</t>
    </rPh>
    <phoneticPr fontId="6"/>
  </si>
  <si>
    <t>就労継続支援B型の指定を受けてから１年間を経過していない事業所</t>
    <rPh sb="12" eb="13">
      <t>ウ</t>
    </rPh>
    <rPh sb="19" eb="20">
      <t>カン</t>
    </rPh>
    <rPh sb="21" eb="23">
      <t>ケイカ</t>
    </rPh>
    <phoneticPr fontId="6"/>
  </si>
  <si>
    <t>報酬体系</t>
    <rPh sb="0" eb="2">
      <t>ホウシュウ</t>
    </rPh>
    <rPh sb="2" eb="4">
      <t>タイケイ</t>
    </rPh>
    <phoneticPr fontId="6"/>
  </si>
  <si>
    <t>平均工賃月額</t>
    <rPh sb="0" eb="2">
      <t>ヘイキン</t>
    </rPh>
    <rPh sb="2" eb="4">
      <t>コウチン</t>
    </rPh>
    <rPh sb="4" eb="6">
      <t>ゲツガク</t>
    </rPh>
    <phoneticPr fontId="6"/>
  </si>
  <si>
    <t>利用者の就労や生産活動等への参加等</t>
    <rPh sb="0" eb="3">
      <t>リヨウシャ</t>
    </rPh>
    <rPh sb="4" eb="6">
      <t>シュウロウ</t>
    </rPh>
    <rPh sb="7" eb="9">
      <t>セイサン</t>
    </rPh>
    <rPh sb="9" eb="11">
      <t>カツドウ</t>
    </rPh>
    <rPh sb="11" eb="12">
      <t>トウ</t>
    </rPh>
    <rPh sb="14" eb="16">
      <t>サンカ</t>
    </rPh>
    <rPh sb="16" eb="17">
      <t>トウ</t>
    </rPh>
    <phoneticPr fontId="5"/>
  </si>
  <si>
    <t>重度障害者支援体制
加算（Ⅰ）の算定</t>
    <rPh sb="0" eb="2">
      <t>ジュウド</t>
    </rPh>
    <rPh sb="2" eb="5">
      <t>ショウガイシャ</t>
    </rPh>
    <rPh sb="5" eb="7">
      <t>シエン</t>
    </rPh>
    <rPh sb="7" eb="9">
      <t>タイセイ</t>
    </rPh>
    <rPh sb="10" eb="12">
      <t>カサン</t>
    </rPh>
    <rPh sb="16" eb="18">
      <t>サンテイ</t>
    </rPh>
    <phoneticPr fontId="6"/>
  </si>
  <si>
    <t>有　　　　　　　　　　　　無</t>
    <rPh sb="0" eb="1">
      <t>ア</t>
    </rPh>
    <rPh sb="13" eb="14">
      <t>ナ</t>
    </rPh>
    <phoneticPr fontId="6"/>
  </si>
  <si>
    <t>サービス費（Ⅰ）・（Ⅱ）</t>
    <phoneticPr fontId="5"/>
  </si>
  <si>
    <t>前年度（〇年度）の工賃支払対象者数・支払工賃額の状況</t>
    <rPh sb="0" eb="3">
      <t>ゼンネンド</t>
    </rPh>
    <rPh sb="5" eb="6">
      <t>ネン</t>
    </rPh>
    <rPh sb="6" eb="7">
      <t>ド</t>
    </rPh>
    <rPh sb="9" eb="11">
      <t>コウチン</t>
    </rPh>
    <rPh sb="11" eb="13">
      <t>シハラ</t>
    </rPh>
    <rPh sb="13" eb="16">
      <t>タイショウシャ</t>
    </rPh>
    <rPh sb="16" eb="17">
      <t>スウ</t>
    </rPh>
    <rPh sb="18" eb="20">
      <t>シハライ</t>
    </rPh>
    <rPh sb="20" eb="22">
      <t>コウチン</t>
    </rPh>
    <rPh sb="22" eb="23">
      <t>ガク</t>
    </rPh>
    <rPh sb="24" eb="26">
      <t>ジョウキョウ</t>
    </rPh>
    <phoneticPr fontId="6"/>
  </si>
  <si>
    <t>支払工賃総額</t>
    <rPh sb="0" eb="2">
      <t>シハラ</t>
    </rPh>
    <rPh sb="2" eb="4">
      <t>コウチン</t>
    </rPh>
    <rPh sb="4" eb="6">
      <t>ソウガク</t>
    </rPh>
    <phoneticPr fontId="6"/>
  </si>
  <si>
    <t>４月</t>
    <rPh sb="1" eb="2">
      <t>ガツ</t>
    </rPh>
    <phoneticPr fontId="6"/>
  </si>
  <si>
    <t>円</t>
    <rPh sb="0" eb="1">
      <t>エン</t>
    </rPh>
    <phoneticPr fontId="6"/>
  </si>
  <si>
    <t>５月</t>
  </si>
  <si>
    <t>６月</t>
  </si>
  <si>
    <t>７月</t>
  </si>
  <si>
    <t>８月</t>
  </si>
  <si>
    <t>９月</t>
  </si>
  <si>
    <t>前年度の
平均利用者数</t>
    <rPh sb="0" eb="3">
      <t>ゼンネンド</t>
    </rPh>
    <rPh sb="5" eb="7">
      <t>ヘイキン</t>
    </rPh>
    <rPh sb="7" eb="9">
      <t>リヨウ</t>
    </rPh>
    <rPh sb="9" eb="10">
      <t>シャ</t>
    </rPh>
    <rPh sb="10" eb="11">
      <t>スウ</t>
    </rPh>
    <phoneticPr fontId="6"/>
  </si>
  <si>
    <t>１０月</t>
  </si>
  <si>
    <t>人</t>
    <rPh sb="0" eb="1">
      <t>ニン</t>
    </rPh>
    <phoneticPr fontId="6"/>
  </si>
  <si>
    <t>１１月</t>
  </si>
  <si>
    <t>１２月</t>
  </si>
  <si>
    <t>平均工賃月額①</t>
    <rPh sb="0" eb="2">
      <t>ヘイキン</t>
    </rPh>
    <rPh sb="2" eb="4">
      <t>コウチン</t>
    </rPh>
    <rPh sb="4" eb="6">
      <t>ゲツガク</t>
    </rPh>
    <phoneticPr fontId="6"/>
  </si>
  <si>
    <t>１月</t>
  </si>
  <si>
    <t>２月</t>
  </si>
  <si>
    <t>重度障害者支援体制加算（Ⅰ）を算定している場合②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6"/>
  </si>
  <si>
    <t>３月</t>
  </si>
  <si>
    <t>合計</t>
    <rPh sb="0" eb="2">
      <t>ゴウケイ</t>
    </rPh>
    <phoneticPr fontId="6"/>
  </si>
  <si>
    <t>平均工賃月額区分</t>
    <rPh sb="0" eb="2">
      <t>ヘイキン</t>
    </rPh>
    <rPh sb="2" eb="4">
      <t>コウチン</t>
    </rPh>
    <rPh sb="4" eb="6">
      <t>ゲツガク</t>
    </rPh>
    <rPh sb="6" eb="8">
      <t>クブン</t>
    </rPh>
    <phoneticPr fontId="6"/>
  </si>
  <si>
    <t>の区分に該当</t>
    <rPh sb="1" eb="3">
      <t>クブン</t>
    </rPh>
    <rPh sb="4" eb="6">
      <t>ガイトウ</t>
    </rPh>
    <phoneticPr fontId="6"/>
  </si>
  <si>
    <t>（区分）</t>
    <rPh sb="1" eb="3">
      <t>クブン</t>
    </rPh>
    <phoneticPr fontId="6"/>
  </si>
  <si>
    <t>１　平均工賃月額が4万5千円以上</t>
    <rPh sb="2" eb="4">
      <t>ヘイキン</t>
    </rPh>
    <rPh sb="4" eb="6">
      <t>コウチン</t>
    </rPh>
    <rPh sb="6" eb="8">
      <t>ゲツガク</t>
    </rPh>
    <rPh sb="10" eb="11">
      <t>マン</t>
    </rPh>
    <rPh sb="12" eb="16">
      <t>センエンイジョウ</t>
    </rPh>
    <phoneticPr fontId="6"/>
  </si>
  <si>
    <t>２　平均工賃月額が3万5千円以上4万5千円未満</t>
    <rPh sb="2" eb="4">
      <t>ヘイキン</t>
    </rPh>
    <rPh sb="4" eb="6">
      <t>コウチン</t>
    </rPh>
    <rPh sb="6" eb="8">
      <t>ゲツガク</t>
    </rPh>
    <rPh sb="10" eb="11">
      <t>マン</t>
    </rPh>
    <rPh sb="13" eb="14">
      <t>エン</t>
    </rPh>
    <rPh sb="14" eb="16">
      <t>イジョウ</t>
    </rPh>
    <rPh sb="17" eb="18">
      <t>マン</t>
    </rPh>
    <rPh sb="19" eb="20">
      <t>セン</t>
    </rPh>
    <rPh sb="20" eb="21">
      <t>エン</t>
    </rPh>
    <rPh sb="21" eb="23">
      <t>ミマン</t>
    </rPh>
    <phoneticPr fontId="6"/>
  </si>
  <si>
    <t>３　平均工賃月額が3万円以上3万5千円未満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</si>
  <si>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４　平均工賃月額が2万5千円以上3万円未満</t>
    <rPh sb="2" eb="4">
      <t>ヘイキン</t>
    </rPh>
    <rPh sb="4" eb="6">
      <t>コウチン</t>
    </rPh>
    <rPh sb="6" eb="8">
      <t>ゲツガク</t>
    </rPh>
    <rPh sb="10" eb="11">
      <t>マン</t>
    </rPh>
    <rPh sb="12" eb="13">
      <t>セン</t>
    </rPh>
    <rPh sb="13" eb="14">
      <t>エン</t>
    </rPh>
    <rPh sb="14" eb="16">
      <t>イジョウ</t>
    </rPh>
    <rPh sb="17" eb="18">
      <t>マン</t>
    </rPh>
    <rPh sb="18" eb="19">
      <t>エン</t>
    </rPh>
    <rPh sb="19" eb="21">
      <t>ミマン</t>
    </rPh>
    <phoneticPr fontId="6"/>
  </si>
  <si>
    <t>５　平均工賃月額が2万円以上2万5千円未満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</si>
  <si>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６　平均工賃月額が1万5千円以上2万円未満</t>
    <rPh sb="2" eb="4">
      <t>ヘイキン</t>
    </rPh>
    <rPh sb="4" eb="6">
      <t>コウチン</t>
    </rPh>
    <rPh sb="6" eb="8">
      <t>ゲツガク</t>
    </rPh>
    <rPh sb="12" eb="13">
      <t>セン</t>
    </rPh>
    <rPh sb="13" eb="14">
      <t>エン</t>
    </rPh>
    <rPh sb="14" eb="16">
      <t>イジョウ</t>
    </rPh>
    <rPh sb="17" eb="18">
      <t>マン</t>
    </rPh>
    <rPh sb="18" eb="19">
      <t>エン</t>
    </rPh>
    <rPh sb="19" eb="21">
      <t>ミマン</t>
    </rPh>
    <phoneticPr fontId="6"/>
  </si>
  <si>
    <t>７　平均工賃月額が1万円以上1万5千円未満</t>
    <rPh sb="2" eb="4">
      <t>ヘイキン</t>
    </rPh>
    <rPh sb="4" eb="6">
      <t>コウチン</t>
    </rPh>
    <rPh sb="6" eb="8">
      <t>ゲツガク</t>
    </rPh>
    <rPh sb="10" eb="12">
      <t>マンエン</t>
    </rPh>
    <rPh sb="12" eb="14">
      <t>イジョウ</t>
    </rPh>
    <rPh sb="17" eb="19">
      <t>センエン</t>
    </rPh>
    <rPh sb="19" eb="21">
      <t>ミマン</t>
    </rPh>
    <phoneticPr fontId="6"/>
  </si>
  <si>
    <t>８　なし（経過措置対象）</t>
    <rPh sb="5" eb="7">
      <t>ケイカ</t>
    </rPh>
    <rPh sb="7" eb="9">
      <t>ソチ</t>
    </rPh>
    <rPh sb="9" eb="11">
      <t>タイショウ</t>
    </rPh>
    <phoneticPr fontId="6"/>
  </si>
  <si>
    <t>９　平均工賃月額が1万円未満</t>
    <rPh sb="10" eb="11">
      <t>マン</t>
    </rPh>
    <phoneticPr fontId="6"/>
  </si>
  <si>
    <t>10　なし（生産活動等への支援実施対象）</t>
    <rPh sb="6" eb="8">
      <t>セイサン</t>
    </rPh>
    <rPh sb="8" eb="10">
      <t>カツドウ</t>
    </rPh>
    <rPh sb="10" eb="11">
      <t>トウ</t>
    </rPh>
    <rPh sb="13" eb="15">
      <t>シエン</t>
    </rPh>
    <rPh sb="15" eb="17">
      <t>ジッシ</t>
    </rPh>
    <rPh sb="17" eb="19">
      <t>タイショウ</t>
    </rPh>
    <phoneticPr fontId="6"/>
  </si>
  <si>
    <t>サービス費（Ⅲ）・（Ⅳ）</t>
    <phoneticPr fontId="5"/>
  </si>
  <si>
    <t>ピアサポーターの配置</t>
    <phoneticPr fontId="5"/>
  </si>
  <si>
    <t>　有　　　　　　　　　　無　　　</t>
    <rPh sb="1" eb="2">
      <t>アリ</t>
    </rPh>
    <rPh sb="12" eb="13">
      <t>ナシ</t>
    </rPh>
    <phoneticPr fontId="6"/>
  </si>
  <si>
    <t>▼選択してください。</t>
  </si>
  <si>
    <t>２　平均工賃月額が3万円以上4万5千円未満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</si>
  <si>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３　平均工賃月額が2万5千円以上3万円未満</t>
    <rPh sb="2" eb="4">
      <t>ヘイキン</t>
    </rPh>
    <rPh sb="4" eb="6">
      <t>コウチン</t>
    </rPh>
    <rPh sb="6" eb="8">
      <t>ゲツガク</t>
    </rPh>
    <rPh sb="10" eb="11">
      <t>マン</t>
    </rPh>
    <rPh sb="12" eb="14">
      <t>センエン</t>
    </rPh>
    <rPh sb="14" eb="16">
      <t>イジョウ</t>
    </rPh>
    <rPh sb="17" eb="18">
      <t>マン</t>
    </rPh>
    <rPh sb="18" eb="19">
      <t>エン</t>
    </rPh>
    <rPh sb="19" eb="21">
      <t>ミマン</t>
    </rPh>
    <phoneticPr fontId="6"/>
  </si>
  <si>
    <t>４　平均工賃月額が2万円以上2万5千円未満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</si>
  <si>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５　平均工賃月額が1万円以上2万円未満</t>
    <rPh sb="2" eb="4">
      <t>ヘイキン</t>
    </rPh>
    <rPh sb="4" eb="6">
      <t>コウチン</t>
    </rPh>
    <rPh sb="6" eb="8">
      <t>ゲツガク</t>
    </rPh>
    <rPh sb="10" eb="11">
      <t>マン</t>
    </rPh>
    <rPh sb="11" eb="12">
      <t>エン</t>
    </rPh>
    <rPh sb="12" eb="14">
      <t>イジョウ</t>
    </rPh>
    <rPh sb="15" eb="16">
      <t>マン</t>
    </rPh>
    <rPh sb="16" eb="17">
      <t>エン</t>
    </rPh>
    <rPh sb="17" eb="19">
      <t>ミマン</t>
    </rPh>
    <phoneticPr fontId="6"/>
  </si>
  <si>
    <t>６　平均工賃月額が5千円以上1万円未満</t>
    <rPh sb="2" eb="4">
      <t>ヘイキン</t>
    </rPh>
    <rPh sb="4" eb="6">
      <t>コウチン</t>
    </rPh>
    <rPh sb="6" eb="8">
      <t>ゲツガク</t>
    </rPh>
    <rPh sb="10" eb="11">
      <t>セン</t>
    </rPh>
    <rPh sb="11" eb="12">
      <t>エン</t>
    </rPh>
    <rPh sb="12" eb="14">
      <t>イジョウ</t>
    </rPh>
    <rPh sb="15" eb="16">
      <t>マン</t>
    </rPh>
    <rPh sb="16" eb="17">
      <t>エン</t>
    </rPh>
    <rPh sb="17" eb="19">
      <t>ミマン</t>
    </rPh>
    <phoneticPr fontId="6"/>
  </si>
  <si>
    <t>７　平均工賃月額が5千円未満</t>
    <rPh sb="2" eb="4">
      <t>ヘイキン</t>
    </rPh>
    <rPh sb="4" eb="6">
      <t>コウチン</t>
    </rPh>
    <rPh sb="6" eb="8">
      <t>ゲツガク</t>
    </rPh>
    <rPh sb="10" eb="12">
      <t>センエン</t>
    </rPh>
    <rPh sb="12" eb="14">
      <t>ミマン</t>
    </rPh>
    <phoneticPr fontId="6"/>
  </si>
  <si>
    <t>９　平均工賃月額が1万円未満</t>
    <phoneticPr fontId="6"/>
  </si>
  <si>
    <t>10　なし（生産活動等への支援実施対象）</t>
    <phoneticPr fontId="6"/>
  </si>
  <si>
    <t>指定を受けてい１年以上は１</t>
    <rPh sb="0" eb="2">
      <t>シテイ</t>
    </rPh>
    <rPh sb="3" eb="4">
      <t>ウ</t>
    </rPh>
    <rPh sb="8" eb="9">
      <t>ネン</t>
    </rPh>
    <rPh sb="9" eb="11">
      <t>イジョウ</t>
    </rPh>
    <phoneticPr fontId="6"/>
  </si>
  <si>
    <t>平均工賃月額は１</t>
    <phoneticPr fontId="5"/>
  </si>
  <si>
    <t>重度障害者支援体制加算（Ⅰ）算定ありは１</t>
    <rPh sb="0" eb="2">
      <t>ジュウド</t>
    </rPh>
    <rPh sb="2" eb="5">
      <t>ショウガイシャ</t>
    </rPh>
    <rPh sb="5" eb="7">
      <t>シエン</t>
    </rPh>
    <rPh sb="7" eb="9">
      <t>タイセイ</t>
    </rPh>
    <rPh sb="9" eb="11">
      <t>カサン</t>
    </rPh>
    <rPh sb="14" eb="16">
      <t>サンテイ</t>
    </rPh>
    <phoneticPr fontId="6"/>
  </si>
  <si>
    <t>判定に用いる額</t>
    <rPh sb="0" eb="2">
      <t>ハンテイ</t>
    </rPh>
    <rPh sb="3" eb="4">
      <t>モチ</t>
    </rPh>
    <rPh sb="6" eb="7">
      <t>ガク</t>
    </rPh>
    <phoneticPr fontId="6"/>
  </si>
  <si>
    <r>
      <t xml:space="preserve">就労継続支援B型の指定を受けてから１年以上経過した事業所
</t>
    </r>
    <r>
      <rPr>
        <sz val="8"/>
        <rFont val="ＭＳ Ｐゴシック"/>
        <family val="3"/>
        <charset val="128"/>
      </rPr>
      <t>（※支援を開始してから６月経過した月から３月までの間で、６月間における平均工賃月額による算定を受ける場合もこちらを選択）</t>
    </r>
    <rPh sb="0" eb="2">
      <t>シュウロウ</t>
    </rPh>
    <rPh sb="2" eb="4">
      <t>ケイゾク</t>
    </rPh>
    <rPh sb="4" eb="6">
      <t>シエン</t>
    </rPh>
    <rPh sb="7" eb="8">
      <t>ガタ</t>
    </rPh>
    <rPh sb="9" eb="11">
      <t>シテイ</t>
    </rPh>
    <rPh sb="12" eb="13">
      <t>ウ</t>
    </rPh>
    <rPh sb="18" eb="21">
      <t>ネンイジョウ</t>
    </rPh>
    <rPh sb="21" eb="23">
      <t>ケイカ</t>
    </rPh>
    <rPh sb="25" eb="28">
      <t>ジギョウショ</t>
    </rPh>
    <rPh sb="31" eb="33">
      <t>シエン</t>
    </rPh>
    <rPh sb="34" eb="36">
      <t>カイシ</t>
    </rPh>
    <rPh sb="41" eb="42">
      <t>ツキ</t>
    </rPh>
    <rPh sb="42" eb="44">
      <t>ケイカ</t>
    </rPh>
    <rPh sb="46" eb="47">
      <t>ツキ</t>
    </rPh>
    <rPh sb="50" eb="51">
      <t>ガツ</t>
    </rPh>
    <rPh sb="54" eb="55">
      <t>アイダ</t>
    </rPh>
    <rPh sb="58" eb="59">
      <t>ガツ</t>
    </rPh>
    <rPh sb="59" eb="60">
      <t>カン</t>
    </rPh>
    <rPh sb="64" eb="66">
      <t>ヘイキン</t>
    </rPh>
    <rPh sb="66" eb="68">
      <t>コウチン</t>
    </rPh>
    <rPh sb="68" eb="69">
      <t>ツキ</t>
    </rPh>
    <rPh sb="69" eb="70">
      <t>ガク</t>
    </rPh>
    <rPh sb="73" eb="75">
      <t>サンテイ</t>
    </rPh>
    <rPh sb="76" eb="77">
      <t>ウ</t>
    </rPh>
    <rPh sb="79" eb="81">
      <t>バアイ</t>
    </rPh>
    <rPh sb="86" eb="88">
      <t>センタク</t>
    </rPh>
    <phoneticPr fontId="6"/>
  </si>
  <si>
    <r>
      <t>６月間による平均工賃月額
（※６月間における平均工賃月額による算定を受ける場合は、手動入力)
（</t>
    </r>
    <r>
      <rPr>
        <b/>
        <sz val="8"/>
        <color rgb="FFFF0000"/>
        <rFont val="ＭＳ Ｐゴシック"/>
        <family val="3"/>
        <charset val="128"/>
      </rPr>
      <t>※６月間による算定ではない場合は、</t>
    </r>
    <r>
      <rPr>
        <b/>
        <u/>
        <sz val="8"/>
        <color rgb="FFFF0000"/>
        <rFont val="ＭＳ Ｐゴシック"/>
        <family val="3"/>
        <charset val="128"/>
      </rPr>
      <t>入力しない</t>
    </r>
    <r>
      <rPr>
        <b/>
        <sz val="8"/>
        <color rgb="FFFF0000"/>
        <rFont val="ＭＳ Ｐゴシック"/>
        <family val="3"/>
        <charset val="128"/>
      </rPr>
      <t>でください</t>
    </r>
    <r>
      <rPr>
        <b/>
        <sz val="8"/>
        <rFont val="ＭＳ Ｐゴシック"/>
        <family val="3"/>
        <charset val="128"/>
      </rPr>
      <t>）</t>
    </r>
    <rPh sb="1" eb="3">
      <t>ツキカン</t>
    </rPh>
    <rPh sb="6" eb="8">
      <t>ヘイキン</t>
    </rPh>
    <rPh sb="8" eb="10">
      <t>コウチン</t>
    </rPh>
    <rPh sb="10" eb="12">
      <t>ゲツガク</t>
    </rPh>
    <rPh sb="41" eb="43">
      <t>シュドウ</t>
    </rPh>
    <rPh sb="43" eb="45">
      <t>ニュウリョク</t>
    </rPh>
    <rPh sb="50" eb="52">
      <t>ツキカン</t>
    </rPh>
    <rPh sb="55" eb="57">
      <t>サンテイ</t>
    </rPh>
    <rPh sb="61" eb="63">
      <t>バアイ</t>
    </rPh>
    <rPh sb="65" eb="67">
      <t>ニュウリョク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</si>
</sst>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color theme="1"/>
      <name val="游ゴシック"/>
      <family val="2"/>
      <charset val="128"/>
      <scheme val="minor"/>
    </font>
    <font>
      <sz val="9"/>
      <color rgb="FF000000"/>
      <name val="Meiryo UI"/>
      <family val="3"/>
      <charset val="128"/>
    </font>
    <font>
      <sz val="9"/>
      <color rgb="FF000000"/>
      <name val="MS UI Gothic"/>
      <family val="3"/>
      <charset val="128"/>
    </font>
    <font>
      <sz val="11"/>
      <name val="ＭＳ Ｐゴシック"/>
      <family val="3"/>
      <charset val="128"/>
    </font>
    <font>
      <sz val="9"/>
      <name val="ＭＳ Ｐゴシック"/>
      <family val="3"/>
      <charset val="128"/>
    </font>
    <font>
      <sz val="6"/>
      <name val="游ゴシック"/>
      <family val="2"/>
      <charset val="128"/>
      <scheme val="minor"/>
    </font>
    <font>
      <sz val="6"/>
      <name val="ＭＳ Ｐゴシック"/>
      <family val="3"/>
      <charset val="128"/>
    </font>
    <font>
      <sz val="15"/>
      <name val="ＭＳ Ｐゴシック"/>
      <family val="3"/>
      <charset val="128"/>
    </font>
    <font>
      <sz val="16"/>
      <name val="ＭＳ Ｐゴシック"/>
      <family val="3"/>
      <charset val="128"/>
    </font>
    <font>
      <sz val="11"/>
      <color theme="1"/>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b/>
      <sz val="11"/>
      <name val="ＭＳ Ｐゴシック"/>
      <family val="3"/>
      <charset val="128"/>
    </font>
    <font>
      <b/>
      <sz val="8"/>
      <name val="ＭＳ Ｐゴシック"/>
      <family val="3"/>
      <charset val="128"/>
    </font>
    <font>
      <sz val="11"/>
      <color theme="0" tint="-0.34998626667073579"/>
      <name val="ＭＳ Ｐゴシック"/>
      <family val="3"/>
      <charset val="128"/>
    </font>
    <font>
      <sz val="11"/>
      <color rgb="FFFF0000"/>
      <name val="ＭＳ Ｐゴシック"/>
      <family val="3"/>
      <charset val="128"/>
    </font>
    <font>
      <sz val="11"/>
      <color rgb="FFF8F8F8"/>
      <name val="ＭＳ Ｐゴシック"/>
      <family val="3"/>
      <charset val="128"/>
    </font>
    <font>
      <b/>
      <sz val="9"/>
      <name val="ＭＳ Ｐゴシック"/>
      <family val="3"/>
      <charset val="128"/>
    </font>
    <font>
      <b/>
      <u/>
      <sz val="8"/>
      <color rgb="FFFF0000"/>
      <name val="ＭＳ Ｐゴシック"/>
      <family val="3"/>
      <charset val="128"/>
    </font>
    <font>
      <b/>
      <sz val="8"/>
      <color rgb="FFFF0000"/>
      <name val="ＭＳ Ｐ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0" tint="-0.34998626667073579"/>
        <bgColor indexed="64"/>
      </patternFill>
    </fill>
    <fill>
      <patternFill patternType="solid">
        <fgColor indexed="27"/>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s>
  <cellStyleXfs count="2">
    <xf numFmtId="0" fontId="0" fillId="0" borderId="0">
      <alignment vertical="center"/>
    </xf>
    <xf numFmtId="0" fontId="3" fillId="0" borderId="0">
      <alignment vertical="center"/>
    </xf>
  </cellStyleXfs>
  <cellXfs count="153">
    <xf numFmtId="0" fontId="0" fillId="0" borderId="0" xfId="0">
      <alignment vertical="center"/>
    </xf>
    <xf numFmtId="0" fontId="8" fillId="0" borderId="0" xfId="1" applyFont="1" applyAlignment="1">
      <alignment vertical="center"/>
    </xf>
    <xf numFmtId="0" fontId="9" fillId="0" borderId="0" xfId="0" applyFont="1">
      <alignment vertical="center"/>
    </xf>
    <xf numFmtId="0" fontId="3" fillId="0" borderId="0" xfId="1" applyFont="1" applyAlignment="1">
      <alignment vertical="center"/>
    </xf>
    <xf numFmtId="0" fontId="3" fillId="0" borderId="0" xfId="1" applyFont="1" applyAlignment="1">
      <alignment horizontal="center" vertical="center"/>
    </xf>
    <xf numFmtId="0" fontId="3" fillId="2" borderId="3" xfId="1" applyFont="1" applyFill="1" applyBorder="1" applyAlignment="1" applyProtection="1">
      <alignment vertical="center"/>
      <protection locked="0"/>
    </xf>
    <xf numFmtId="0" fontId="3" fillId="2" borderId="4" xfId="1" applyFont="1" applyFill="1" applyBorder="1" applyAlignment="1" applyProtection="1">
      <alignment vertical="center"/>
      <protection locked="0"/>
    </xf>
    <xf numFmtId="0" fontId="11" fillId="2" borderId="4" xfId="1" applyFont="1" applyFill="1" applyBorder="1" applyAlignment="1" applyProtection="1">
      <alignment vertical="center" wrapText="1"/>
      <protection locked="0"/>
    </xf>
    <xf numFmtId="0" fontId="3" fillId="2" borderId="6" xfId="1" applyFont="1" applyFill="1" applyBorder="1" applyAlignment="1" applyProtection="1">
      <alignment vertical="center"/>
      <protection locked="0"/>
    </xf>
    <xf numFmtId="0" fontId="3" fillId="2" borderId="5" xfId="1" applyFont="1" applyFill="1" applyBorder="1" applyAlignment="1" applyProtection="1">
      <alignment vertical="center"/>
      <protection locked="0"/>
    </xf>
    <xf numFmtId="0" fontId="12" fillId="0" borderId="6" xfId="1" applyFont="1" applyBorder="1" applyAlignment="1" applyProtection="1">
      <alignment horizontal="left" vertical="center" wrapText="1"/>
      <protection locked="0"/>
    </xf>
    <xf numFmtId="0" fontId="3" fillId="0" borderId="6" xfId="1" applyFont="1" applyBorder="1" applyAlignment="1" applyProtection="1">
      <alignment horizontal="left" vertical="center" wrapText="1"/>
      <protection locked="0"/>
    </xf>
    <xf numFmtId="0" fontId="3" fillId="0" borderId="7" xfId="1" applyFont="1" applyBorder="1" applyAlignment="1" applyProtection="1">
      <alignment horizontal="left" vertical="center" wrapText="1"/>
      <protection locked="0"/>
    </xf>
    <xf numFmtId="0" fontId="3" fillId="0" borderId="6" xfId="1" applyFont="1" applyBorder="1" applyAlignment="1">
      <alignment vertical="center"/>
    </xf>
    <xf numFmtId="0" fontId="3" fillId="0" borderId="6" xfId="1" applyNumberFormat="1" applyFont="1" applyBorder="1" applyAlignment="1">
      <alignment horizontal="center" vertical="center" textRotation="255" wrapText="1"/>
    </xf>
    <xf numFmtId="0" fontId="3" fillId="0" borderId="6" xfId="1" applyFont="1" applyBorder="1" applyAlignment="1">
      <alignment horizontal="center" vertical="center"/>
    </xf>
    <xf numFmtId="0" fontId="3" fillId="0" borderId="7" xfId="1" applyFont="1" applyBorder="1" applyAlignment="1">
      <alignment vertical="center"/>
    </xf>
    <xf numFmtId="0" fontId="3" fillId="0" borderId="0" xfId="1" applyFont="1" applyBorder="1" applyAlignment="1">
      <alignment vertical="center"/>
    </xf>
    <xf numFmtId="0" fontId="3" fillId="0" borderId="10" xfId="1" applyFont="1" applyBorder="1" applyAlignment="1">
      <alignment vertical="center"/>
    </xf>
    <xf numFmtId="0" fontId="3" fillId="0" borderId="11" xfId="1" applyFont="1" applyBorder="1" applyAlignment="1">
      <alignment vertical="center"/>
    </xf>
    <xf numFmtId="0" fontId="3" fillId="0" borderId="13" xfId="1" applyFont="1" applyBorder="1" applyAlignment="1">
      <alignment horizontal="center" vertical="center"/>
    </xf>
    <xf numFmtId="0" fontId="3" fillId="0" borderId="13" xfId="1" applyFont="1" applyBorder="1" applyAlignment="1">
      <alignment vertical="center"/>
    </xf>
    <xf numFmtId="0" fontId="3" fillId="0" borderId="12" xfId="1" applyFont="1" applyBorder="1" applyAlignment="1">
      <alignment vertical="center"/>
    </xf>
    <xf numFmtId="0" fontId="12" fillId="0" borderId="0" xfId="1" applyFont="1" applyBorder="1" applyAlignment="1">
      <alignment vertical="center" wrapText="1"/>
    </xf>
    <xf numFmtId="0" fontId="12" fillId="0" borderId="10" xfId="1" applyFont="1" applyBorder="1" applyAlignment="1">
      <alignment vertical="center" wrapText="1"/>
    </xf>
    <xf numFmtId="0" fontId="3" fillId="0" borderId="37" xfId="1" applyFont="1" applyBorder="1" applyAlignment="1">
      <alignment vertical="center"/>
    </xf>
    <xf numFmtId="0" fontId="10" fillId="0" borderId="0" xfId="1" applyFont="1" applyBorder="1" applyAlignment="1">
      <alignment vertical="center" shrinkToFit="1"/>
    </xf>
    <xf numFmtId="0" fontId="10" fillId="0" borderId="0" xfId="1" applyFont="1" applyBorder="1" applyAlignment="1">
      <alignment horizontal="center" vertical="center" shrinkToFit="1"/>
    </xf>
    <xf numFmtId="0" fontId="3" fillId="0" borderId="10" xfId="1" applyFont="1" applyBorder="1" applyAlignment="1">
      <alignment horizontal="left" vertical="center"/>
    </xf>
    <xf numFmtId="0" fontId="3" fillId="0" borderId="0" xfId="1" applyFont="1" applyBorder="1" applyAlignment="1">
      <alignment horizontal="left" vertical="center"/>
    </xf>
    <xf numFmtId="0" fontId="11" fillId="0" borderId="0" xfId="1" applyFont="1" applyBorder="1" applyAlignment="1">
      <alignment vertical="center"/>
    </xf>
    <xf numFmtId="0" fontId="3" fillId="0" borderId="11" xfId="1" applyNumberFormat="1" applyFont="1" applyBorder="1" applyAlignment="1">
      <alignment horizontal="center" vertical="center" textRotation="255" wrapText="1"/>
    </xf>
    <xf numFmtId="0" fontId="3" fillId="0" borderId="12" xfId="1" applyNumberFormat="1" applyFont="1" applyBorder="1" applyAlignment="1">
      <alignment horizontal="center" vertical="center" textRotation="255" wrapText="1"/>
    </xf>
    <xf numFmtId="0" fontId="11" fillId="0" borderId="13" xfId="1" applyFont="1" applyBorder="1" applyAlignment="1">
      <alignment vertical="center"/>
    </xf>
    <xf numFmtId="0" fontId="3" fillId="0" borderId="12" xfId="1" applyFont="1" applyBorder="1" applyAlignment="1">
      <alignment horizontal="left" vertical="center"/>
    </xf>
    <xf numFmtId="0" fontId="15" fillId="3" borderId="0" xfId="0" applyFont="1" applyFill="1">
      <alignment vertical="center"/>
    </xf>
    <xf numFmtId="0" fontId="3" fillId="0" borderId="0" xfId="1" applyFont="1" applyAlignment="1" applyProtection="1">
      <alignment vertical="center"/>
      <protection locked="0"/>
    </xf>
    <xf numFmtId="0" fontId="3" fillId="0" borderId="0" xfId="1" applyFont="1" applyAlignment="1" applyProtection="1">
      <alignment horizontal="center" vertical="center"/>
      <protection locked="0"/>
    </xf>
    <xf numFmtId="0" fontId="16" fillId="0" borderId="0" xfId="1" applyFont="1" applyAlignment="1" applyProtection="1">
      <alignment vertical="center"/>
      <protection locked="0"/>
    </xf>
    <xf numFmtId="0" fontId="16" fillId="0" borderId="0" xfId="1" applyFont="1" applyAlignment="1" applyProtection="1">
      <alignment horizontal="center" vertical="center"/>
      <protection locked="0"/>
    </xf>
    <xf numFmtId="0" fontId="17" fillId="0" borderId="0" xfId="1" applyFont="1" applyAlignment="1" applyProtection="1">
      <alignment vertical="center"/>
      <protection locked="0"/>
    </xf>
    <xf numFmtId="0" fontId="17" fillId="0" borderId="0" xfId="1" applyFont="1" applyBorder="1" applyAlignment="1" applyProtection="1">
      <alignment vertical="center"/>
      <protection locked="0"/>
    </xf>
    <xf numFmtId="0" fontId="17" fillId="3" borderId="0" xfId="1" applyFont="1" applyFill="1" applyAlignment="1" applyProtection="1">
      <alignment vertical="center"/>
      <protection locked="0"/>
    </xf>
    <xf numFmtId="0" fontId="17" fillId="3" borderId="0" xfId="1" applyFont="1" applyFill="1" applyBorder="1" applyAlignment="1" applyProtection="1">
      <alignment vertical="center"/>
      <protection locked="0"/>
    </xf>
    <xf numFmtId="0" fontId="17" fillId="3" borderId="0" xfId="1" applyNumberFormat="1" applyFont="1" applyFill="1" applyBorder="1" applyAlignment="1" applyProtection="1">
      <alignment vertical="center" shrinkToFit="1"/>
      <protection locked="0"/>
    </xf>
    <xf numFmtId="0" fontId="15" fillId="0" borderId="0" xfId="1" applyFont="1" applyAlignment="1" applyProtection="1">
      <alignment vertical="center"/>
      <protection locked="0"/>
    </xf>
    <xf numFmtId="0" fontId="13" fillId="0" borderId="41" xfId="1" applyFont="1" applyBorder="1" applyAlignment="1">
      <alignment horizontal="center" vertical="center"/>
    </xf>
    <xf numFmtId="0" fontId="14" fillId="0" borderId="41" xfId="1" applyFont="1" applyBorder="1" applyAlignment="1">
      <alignment horizontal="left" vertical="center" wrapText="1"/>
    </xf>
    <xf numFmtId="0" fontId="18" fillId="0" borderId="41" xfId="1" applyFont="1" applyBorder="1" applyAlignment="1">
      <alignment horizontal="left" vertical="center" wrapText="1"/>
    </xf>
    <xf numFmtId="0" fontId="9" fillId="0" borderId="1" xfId="0" applyFont="1" applyBorder="1" applyAlignment="1">
      <alignment horizontal="center" vertical="center" textRotation="255" shrinkToFit="1"/>
    </xf>
    <xf numFmtId="0" fontId="3" fillId="0" borderId="1" xfId="1" applyNumberFormat="1" applyFont="1" applyBorder="1" applyAlignment="1">
      <alignment horizontal="center" vertical="center" wrapText="1"/>
    </xf>
    <xf numFmtId="0" fontId="10" fillId="4" borderId="8" xfId="1" applyFont="1" applyFill="1" applyBorder="1" applyAlignment="1" applyProtection="1">
      <alignment horizontal="center" vertical="center"/>
      <protection locked="0"/>
    </xf>
    <xf numFmtId="0" fontId="10" fillId="4" borderId="6" xfId="1" applyFont="1" applyFill="1" applyBorder="1" applyAlignment="1" applyProtection="1">
      <alignment horizontal="center" vertical="center"/>
      <protection locked="0"/>
    </xf>
    <xf numFmtId="0" fontId="10" fillId="4" borderId="7" xfId="1" applyFont="1" applyFill="1" applyBorder="1" applyAlignment="1" applyProtection="1">
      <alignment horizontal="center" vertical="center"/>
      <protection locked="0"/>
    </xf>
    <xf numFmtId="0" fontId="10" fillId="4" borderId="9" xfId="1" applyFont="1" applyFill="1" applyBorder="1" applyAlignment="1" applyProtection="1">
      <alignment horizontal="center" vertical="center"/>
      <protection locked="0"/>
    </xf>
    <xf numFmtId="0" fontId="10" fillId="4" borderId="0" xfId="1" applyFont="1" applyFill="1" applyBorder="1" applyAlignment="1" applyProtection="1">
      <alignment horizontal="center" vertical="center"/>
      <protection locked="0"/>
    </xf>
    <xf numFmtId="0" fontId="10" fillId="4" borderId="10" xfId="1" applyFont="1" applyFill="1" applyBorder="1" applyAlignment="1" applyProtection="1">
      <alignment horizontal="center" vertical="center"/>
      <protection locked="0"/>
    </xf>
    <xf numFmtId="0" fontId="10" fillId="4" borderId="11" xfId="1" applyFont="1" applyFill="1" applyBorder="1" applyAlignment="1" applyProtection="1">
      <alignment horizontal="center" vertical="center"/>
      <protection locked="0"/>
    </xf>
    <xf numFmtId="0" fontId="10" fillId="4" borderId="13" xfId="1" applyFont="1" applyFill="1" applyBorder="1" applyAlignment="1" applyProtection="1">
      <alignment horizontal="center" vertical="center"/>
      <protection locked="0"/>
    </xf>
    <xf numFmtId="0" fontId="10" fillId="4" borderId="12" xfId="1" applyFont="1" applyFill="1" applyBorder="1" applyAlignment="1" applyProtection="1">
      <alignment horizontal="center" vertical="center"/>
      <protection locked="0"/>
    </xf>
    <xf numFmtId="176" fontId="13" fillId="0" borderId="32" xfId="1" applyNumberFormat="1" applyFont="1" applyBorder="1" applyAlignment="1" applyProtection="1">
      <alignment horizontal="center" vertical="center" wrapText="1" shrinkToFit="1"/>
      <protection hidden="1"/>
    </xf>
    <xf numFmtId="176" fontId="13" fillId="0" borderId="33" xfId="1" applyNumberFormat="1" applyFont="1" applyBorder="1" applyAlignment="1" applyProtection="1">
      <alignment horizontal="center" vertical="center" wrapText="1" shrinkToFit="1"/>
      <protection hidden="1"/>
    </xf>
    <xf numFmtId="176" fontId="13" fillId="0" borderId="19" xfId="1" applyNumberFormat="1" applyFont="1" applyBorder="1" applyAlignment="1" applyProtection="1">
      <alignment horizontal="center" vertical="center" wrapText="1" shrinkToFit="1"/>
      <protection hidden="1"/>
    </xf>
    <xf numFmtId="176" fontId="13" fillId="0" borderId="20" xfId="1" applyNumberFormat="1" applyFont="1" applyBorder="1" applyAlignment="1" applyProtection="1">
      <alignment horizontal="center" vertical="center" wrapText="1" shrinkToFit="1"/>
      <protection hidden="1"/>
    </xf>
    <xf numFmtId="0" fontId="13" fillId="0" borderId="33" xfId="1" applyFont="1" applyBorder="1" applyAlignment="1">
      <alignment horizontal="center" vertical="center"/>
    </xf>
    <xf numFmtId="0" fontId="13" fillId="0" borderId="34" xfId="1" applyFont="1" applyBorder="1" applyAlignment="1">
      <alignment horizontal="center" vertical="center"/>
    </xf>
    <xf numFmtId="0" fontId="13" fillId="0" borderId="20" xfId="1" applyFont="1" applyBorder="1" applyAlignment="1">
      <alignment horizontal="center" vertical="center"/>
    </xf>
    <xf numFmtId="0" fontId="13" fillId="0" borderId="21" xfId="1" applyFont="1" applyBorder="1" applyAlignment="1">
      <alignment horizontal="center" vertical="center"/>
    </xf>
    <xf numFmtId="0" fontId="3" fillId="0" borderId="8" xfId="1" applyNumberFormat="1" applyFont="1" applyBorder="1" applyAlignment="1">
      <alignment horizontal="center" vertical="center" textRotation="255" wrapText="1"/>
    </xf>
    <xf numFmtId="0" fontId="3" fillId="0" borderId="7" xfId="1" applyNumberFormat="1" applyFont="1" applyBorder="1" applyAlignment="1">
      <alignment horizontal="center" vertical="center" textRotation="255" wrapText="1"/>
    </xf>
    <xf numFmtId="0" fontId="3" fillId="0" borderId="9" xfId="1" applyNumberFormat="1" applyFont="1" applyBorder="1" applyAlignment="1">
      <alignment horizontal="center" vertical="center" textRotation="255" wrapText="1"/>
    </xf>
    <xf numFmtId="0" fontId="3" fillId="0" borderId="10" xfId="1" applyNumberFormat="1" applyFont="1" applyBorder="1" applyAlignment="1">
      <alignment horizontal="center" vertical="center" textRotation="255" wrapText="1"/>
    </xf>
    <xf numFmtId="0" fontId="11" fillId="0" borderId="1" xfId="1" applyFont="1" applyBorder="1" applyAlignment="1">
      <alignment horizontal="center" vertical="center"/>
    </xf>
    <xf numFmtId="0" fontId="3" fillId="2" borderId="8" xfId="1" applyFont="1" applyFill="1" applyBorder="1" applyAlignment="1" applyProtection="1">
      <alignment horizontal="center" vertical="center"/>
      <protection locked="0"/>
    </xf>
    <xf numFmtId="0" fontId="3" fillId="2" borderId="6" xfId="1" applyFont="1" applyFill="1" applyBorder="1" applyAlignment="1" applyProtection="1">
      <alignment horizontal="center" vertical="center"/>
      <protection locked="0"/>
    </xf>
    <xf numFmtId="0" fontId="3" fillId="2" borderId="7" xfId="1" applyFont="1" applyFill="1" applyBorder="1" applyAlignment="1" applyProtection="1">
      <alignment horizontal="center" vertical="center"/>
      <protection locked="0"/>
    </xf>
    <xf numFmtId="0" fontId="3" fillId="2" borderId="11" xfId="1" applyFont="1" applyFill="1" applyBorder="1" applyAlignment="1" applyProtection="1">
      <alignment horizontal="center" vertical="center"/>
      <protection locked="0"/>
    </xf>
    <xf numFmtId="0" fontId="3" fillId="2" borderId="13" xfId="1" applyFont="1" applyFill="1" applyBorder="1" applyAlignment="1" applyProtection="1">
      <alignment horizontal="center" vertical="center"/>
      <protection locked="0"/>
    </xf>
    <xf numFmtId="0" fontId="3" fillId="2" borderId="12" xfId="1" applyFont="1" applyFill="1" applyBorder="1" applyAlignment="1" applyProtection="1">
      <alignment horizontal="center" vertical="center"/>
      <protection locked="0"/>
    </xf>
    <xf numFmtId="0" fontId="3" fillId="0" borderId="1" xfId="1" applyFont="1" applyBorder="1" applyAlignment="1">
      <alignment horizontal="center" vertical="center"/>
    </xf>
    <xf numFmtId="0" fontId="14" fillId="0" borderId="22" xfId="1" applyFont="1" applyBorder="1" applyAlignment="1">
      <alignment horizontal="center" vertical="center" wrapText="1"/>
    </xf>
    <xf numFmtId="0" fontId="14" fillId="0" borderId="23" xfId="1" applyFont="1" applyBorder="1" applyAlignment="1">
      <alignment horizontal="center" vertical="center" wrapText="1"/>
    </xf>
    <xf numFmtId="0" fontId="14" fillId="0" borderId="24" xfId="1" applyFont="1" applyBorder="1" applyAlignment="1">
      <alignment horizontal="center" vertical="center" wrapText="1"/>
    </xf>
    <xf numFmtId="0" fontId="14" fillId="0" borderId="25" xfId="1" applyFont="1" applyBorder="1" applyAlignment="1">
      <alignment horizontal="center" vertical="center" wrapText="1"/>
    </xf>
    <xf numFmtId="0" fontId="14" fillId="0" borderId="0" xfId="1" applyFont="1" applyBorder="1" applyAlignment="1">
      <alignment horizontal="center" vertical="center" wrapText="1"/>
    </xf>
    <xf numFmtId="0" fontId="14" fillId="0" borderId="26" xfId="1" applyFont="1" applyBorder="1" applyAlignment="1">
      <alignment horizontal="center" vertical="center" wrapText="1"/>
    </xf>
    <xf numFmtId="0" fontId="14" fillId="0" borderId="27" xfId="1" applyFont="1" applyBorder="1" applyAlignment="1">
      <alignment horizontal="center" vertical="center" wrapText="1"/>
    </xf>
    <xf numFmtId="0" fontId="14" fillId="0" borderId="28" xfId="1" applyFont="1" applyBorder="1" applyAlignment="1">
      <alignment horizontal="center" vertical="center" wrapText="1"/>
    </xf>
    <xf numFmtId="0" fontId="14" fillId="0" borderId="29" xfId="1" applyFont="1" applyBorder="1" applyAlignment="1">
      <alignment horizontal="center" vertical="center" wrapText="1"/>
    </xf>
    <xf numFmtId="0" fontId="11" fillId="0" borderId="2" xfId="1" applyFont="1" applyBorder="1" applyAlignment="1">
      <alignment horizontal="center" vertical="center"/>
    </xf>
    <xf numFmtId="0" fontId="3" fillId="0" borderId="2" xfId="1" applyFont="1" applyBorder="1" applyAlignment="1">
      <alignment horizontal="center" vertical="center"/>
    </xf>
    <xf numFmtId="0" fontId="17" fillId="0" borderId="0" xfId="1" applyFont="1" applyAlignment="1" applyProtection="1">
      <alignment horizontal="left" vertical="center"/>
      <protection locked="0"/>
    </xf>
    <xf numFmtId="0" fontId="11" fillId="0" borderId="14" xfId="1" applyFont="1" applyBorder="1" applyAlignment="1">
      <alignment horizontal="center" vertical="center"/>
    </xf>
    <xf numFmtId="0" fontId="11" fillId="0" borderId="15" xfId="1" applyFont="1" applyBorder="1" applyAlignment="1">
      <alignment horizontal="center" vertical="center"/>
    </xf>
    <xf numFmtId="0" fontId="11" fillId="0" borderId="19" xfId="1" applyFont="1" applyBorder="1" applyAlignment="1">
      <alignment horizontal="center" vertical="center"/>
    </xf>
    <xf numFmtId="0" fontId="11" fillId="0" borderId="20" xfId="1" applyFont="1" applyBorder="1" applyAlignment="1">
      <alignment horizontal="center" vertical="center"/>
    </xf>
    <xf numFmtId="176" fontId="3" fillId="0" borderId="30" xfId="1" applyNumberFormat="1" applyFont="1" applyBorder="1" applyAlignment="1" applyProtection="1">
      <alignment horizontal="center" vertical="center"/>
      <protection hidden="1"/>
    </xf>
    <xf numFmtId="176" fontId="3" fillId="0" borderId="23" xfId="1" applyNumberFormat="1" applyFont="1" applyBorder="1" applyAlignment="1" applyProtection="1">
      <alignment horizontal="center" vertical="center"/>
      <protection hidden="1"/>
    </xf>
    <xf numFmtId="176" fontId="3" fillId="0" borderId="31" xfId="1" applyNumberFormat="1" applyFont="1" applyBorder="1" applyAlignment="1" applyProtection="1">
      <alignment horizontal="center" vertical="center"/>
      <protection hidden="1"/>
    </xf>
    <xf numFmtId="176" fontId="3" fillId="0" borderId="35" xfId="1" applyNumberFormat="1" applyFont="1" applyBorder="1" applyAlignment="1" applyProtection="1">
      <alignment horizontal="center" vertical="center"/>
      <protection hidden="1"/>
    </xf>
    <xf numFmtId="176" fontId="3" fillId="0" borderId="28" xfId="1" applyNumberFormat="1" applyFont="1" applyBorder="1" applyAlignment="1" applyProtection="1">
      <alignment horizontal="center" vertical="center"/>
      <protection hidden="1"/>
    </xf>
    <xf numFmtId="176" fontId="3" fillId="0" borderId="36" xfId="1" applyNumberFormat="1" applyFont="1" applyBorder="1" applyAlignment="1" applyProtection="1">
      <alignment horizontal="center" vertical="center"/>
      <protection hidden="1"/>
    </xf>
    <xf numFmtId="0" fontId="3" fillId="0" borderId="15" xfId="1" applyFont="1" applyBorder="1" applyAlignment="1">
      <alignment horizontal="center" vertical="center"/>
    </xf>
    <xf numFmtId="0" fontId="3" fillId="0" borderId="16" xfId="1" applyFont="1" applyBorder="1" applyAlignment="1">
      <alignment horizontal="center" vertical="center"/>
    </xf>
    <xf numFmtId="0" fontId="3" fillId="0" borderId="20" xfId="1" applyFont="1" applyBorder="1" applyAlignment="1">
      <alignment horizontal="center" vertical="center"/>
    </xf>
    <xf numFmtId="0" fontId="3" fillId="0" borderId="21" xfId="1" applyFont="1" applyBorder="1" applyAlignment="1">
      <alignment horizontal="center" vertical="center"/>
    </xf>
    <xf numFmtId="0" fontId="12" fillId="0" borderId="0" xfId="1" applyFont="1" applyBorder="1" applyAlignment="1">
      <alignment horizontal="center" vertical="center" wrapText="1"/>
    </xf>
    <xf numFmtId="0" fontId="10" fillId="0" borderId="38" xfId="1" applyFont="1" applyBorder="1" applyAlignment="1" applyProtection="1">
      <alignment horizontal="left" vertical="center" shrinkToFit="1"/>
      <protection hidden="1"/>
    </xf>
    <xf numFmtId="0" fontId="10" fillId="0" borderId="39" xfId="1" applyFont="1" applyBorder="1" applyAlignment="1" applyProtection="1">
      <alignment horizontal="left" vertical="center" shrinkToFit="1"/>
      <protection hidden="1"/>
    </xf>
    <xf numFmtId="0" fontId="10" fillId="0" borderId="40" xfId="1" applyFont="1" applyBorder="1" applyAlignment="1">
      <alignment horizontal="left" vertical="center" shrinkToFit="1"/>
    </xf>
    <xf numFmtId="0" fontId="10" fillId="0" borderId="0" xfId="1" applyFont="1" applyBorder="1" applyAlignment="1">
      <alignment horizontal="left" vertical="center" shrinkToFit="1"/>
    </xf>
    <xf numFmtId="0" fontId="11" fillId="0" borderId="0" xfId="1" applyFont="1" applyBorder="1" applyAlignment="1">
      <alignment horizontal="center" vertical="center"/>
    </xf>
    <xf numFmtId="0" fontId="13" fillId="0" borderId="14" xfId="1" applyFont="1" applyBorder="1" applyAlignment="1">
      <alignment horizontal="center" vertical="center" wrapText="1"/>
    </xf>
    <xf numFmtId="0" fontId="13" fillId="0" borderId="15" xfId="1" applyFont="1" applyBorder="1" applyAlignment="1">
      <alignment horizontal="center" vertical="center"/>
    </xf>
    <xf numFmtId="0" fontId="13" fillId="0" borderId="16" xfId="1" applyFont="1" applyBorder="1" applyAlignment="1">
      <alignment horizontal="center" vertical="center"/>
    </xf>
    <xf numFmtId="0" fontId="13" fillId="0" borderId="17" xfId="1" applyFont="1" applyBorder="1" applyAlignment="1">
      <alignment horizontal="center" vertical="center"/>
    </xf>
    <xf numFmtId="0" fontId="13" fillId="0" borderId="1" xfId="1" applyFont="1" applyBorder="1" applyAlignment="1">
      <alignment horizontal="center" vertical="center"/>
    </xf>
    <xf numFmtId="0" fontId="13" fillId="0" borderId="18" xfId="1" applyFont="1" applyBorder="1" applyAlignment="1">
      <alignment horizontal="center" vertical="center"/>
    </xf>
    <xf numFmtId="176" fontId="13" fillId="0" borderId="17" xfId="1" applyNumberFormat="1" applyFont="1" applyBorder="1" applyAlignment="1" applyProtection="1">
      <alignment horizontal="center" vertical="center"/>
      <protection hidden="1"/>
    </xf>
    <xf numFmtId="176" fontId="13" fillId="0" borderId="1" xfId="1" applyNumberFormat="1" applyFont="1" applyBorder="1" applyAlignment="1" applyProtection="1">
      <alignment horizontal="center" vertical="center"/>
      <protection hidden="1"/>
    </xf>
    <xf numFmtId="176" fontId="13" fillId="0" borderId="19" xfId="1" applyNumberFormat="1" applyFont="1" applyBorder="1" applyAlignment="1" applyProtection="1">
      <alignment horizontal="center" vertical="center"/>
      <protection hidden="1"/>
    </xf>
    <xf numFmtId="176" fontId="13" fillId="0" borderId="20" xfId="1" applyNumberFormat="1" applyFont="1" applyBorder="1" applyAlignment="1" applyProtection="1">
      <alignment horizontal="center" vertical="center"/>
      <protection hidden="1"/>
    </xf>
    <xf numFmtId="176" fontId="13" fillId="2" borderId="17" xfId="1" applyNumberFormat="1" applyFont="1" applyFill="1" applyBorder="1" applyAlignment="1" applyProtection="1">
      <alignment horizontal="center" vertical="center"/>
      <protection locked="0" hidden="1"/>
    </xf>
    <xf numFmtId="176" fontId="13" fillId="2" borderId="1" xfId="1" applyNumberFormat="1" applyFont="1" applyFill="1" applyBorder="1" applyAlignment="1" applyProtection="1">
      <alignment horizontal="center" vertical="center"/>
      <protection locked="0" hidden="1"/>
    </xf>
    <xf numFmtId="176" fontId="13" fillId="2" borderId="19" xfId="1" applyNumberFormat="1" applyFont="1" applyFill="1" applyBorder="1" applyAlignment="1" applyProtection="1">
      <alignment horizontal="center" vertical="center"/>
      <protection locked="0" hidden="1"/>
    </xf>
    <xf numFmtId="176" fontId="13" fillId="2" borderId="20" xfId="1" applyNumberFormat="1" applyFont="1" applyFill="1" applyBorder="1" applyAlignment="1" applyProtection="1">
      <alignment horizontal="center" vertical="center"/>
      <protection locked="0" hidden="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1" fillId="2" borderId="4" xfId="1" applyFont="1" applyFill="1" applyBorder="1" applyAlignment="1" applyProtection="1">
      <alignment horizontal="left" vertical="center" wrapText="1"/>
      <protection locked="0"/>
    </xf>
    <xf numFmtId="0" fontId="11" fillId="2" borderId="5" xfId="1" applyFont="1" applyFill="1" applyBorder="1" applyAlignment="1" applyProtection="1">
      <alignment horizontal="left" vertical="center" wrapText="1"/>
      <protection locked="0"/>
    </xf>
    <xf numFmtId="0" fontId="3" fillId="0" borderId="1" xfId="1" applyFont="1" applyBorder="1" applyAlignment="1">
      <alignment horizontal="center" vertical="center" textRotation="255" wrapText="1"/>
    </xf>
    <xf numFmtId="0" fontId="3" fillId="0" borderId="8" xfId="1" applyFont="1" applyBorder="1" applyAlignment="1">
      <alignment horizontal="center" vertical="center" textRotation="255" wrapText="1"/>
    </xf>
    <xf numFmtId="0" fontId="3" fillId="0" borderId="7" xfId="1" applyFont="1" applyBorder="1" applyAlignment="1">
      <alignment horizontal="center" vertical="center" textRotation="255" wrapText="1"/>
    </xf>
    <xf numFmtId="0" fontId="3" fillId="0" borderId="9" xfId="1" applyFont="1" applyBorder="1" applyAlignment="1">
      <alignment horizontal="center" vertical="center" textRotation="255" wrapText="1"/>
    </xf>
    <xf numFmtId="0" fontId="3" fillId="0" borderId="10" xfId="1" applyFont="1" applyBorder="1" applyAlignment="1">
      <alignment horizontal="center" vertical="center" textRotation="255" wrapText="1"/>
    </xf>
    <xf numFmtId="0" fontId="3" fillId="0" borderId="8" xfId="1" applyFont="1" applyBorder="1" applyAlignment="1">
      <alignment horizontal="center" vertical="center"/>
    </xf>
    <xf numFmtId="0" fontId="3" fillId="0" borderId="7"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10" fillId="0" borderId="0" xfId="1" applyFont="1" applyAlignment="1">
      <alignment horizontal="center" vertical="center"/>
    </xf>
    <xf numFmtId="0" fontId="3" fillId="2" borderId="1" xfId="1" applyFont="1" applyFill="1" applyBorder="1" applyAlignment="1" applyProtection="1">
      <alignment horizontal="left" vertical="center"/>
      <protection locked="0"/>
    </xf>
    <xf numFmtId="0" fontId="3" fillId="2" borderId="2" xfId="1" applyFont="1" applyFill="1" applyBorder="1" applyAlignment="1" applyProtection="1">
      <alignment horizontal="left" vertical="center"/>
      <protection locked="0"/>
    </xf>
    <xf numFmtId="0" fontId="3" fillId="5" borderId="42" xfId="1" applyFont="1" applyFill="1" applyBorder="1" applyAlignment="1" applyProtection="1">
      <alignment horizontal="center" vertical="center"/>
      <protection locked="0"/>
    </xf>
    <xf numFmtId="0" fontId="3" fillId="5" borderId="43" xfId="1" applyFont="1" applyFill="1" applyBorder="1" applyAlignment="1" applyProtection="1">
      <alignment horizontal="center" vertical="center"/>
      <protection locked="0"/>
    </xf>
    <xf numFmtId="0" fontId="3" fillId="5" borderId="44" xfId="1" applyFont="1" applyFill="1" applyBorder="1" applyAlignment="1" applyProtection="1">
      <alignment horizontal="center" vertical="center"/>
      <protection locked="0"/>
    </xf>
    <xf numFmtId="0" fontId="3" fillId="5" borderId="45" xfId="1" applyFont="1" applyFill="1" applyBorder="1" applyAlignment="1" applyProtection="1">
      <alignment horizontal="center" vertical="center"/>
      <protection locked="0"/>
    </xf>
    <xf numFmtId="0" fontId="3" fillId="5" borderId="46" xfId="1" applyFont="1" applyFill="1" applyBorder="1" applyAlignment="1" applyProtection="1">
      <alignment horizontal="center" vertical="center"/>
      <protection locked="0"/>
    </xf>
    <xf numFmtId="0" fontId="3" fillId="5" borderId="47" xfId="1" applyFont="1" applyFill="1" applyBorder="1" applyAlignment="1" applyProtection="1">
      <alignment horizontal="center" vertical="center"/>
      <protection locked="0"/>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Radio" checked="Checked" firstButton="1" fmlaLink="Y75"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firstButton="1" fmlaLink="Y77"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checked="Checked" firstButton="1" fmlaLink="Y76"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xdr:twoCellAnchor editAs="oneCell">
    <xdr:from>
      <xdr:col>13</xdr:col>
      <xdr:colOff>53340</xdr:colOff>
      <xdr:row>8</xdr:row>
      <xdr:rowOff>15240</xdr:rowOff>
    </xdr:from>
    <xdr:to>
      <xdr:col>26</xdr:col>
      <xdr:colOff>0</xdr:colOff>
      <xdr:row>9</xdr:row>
      <xdr:rowOff>0</xdr:rowOff>
    </xdr:to>
    <xdr:sp macro="" textlink="">
      <xdr:nvSpPr>
        <xdr:cNvPr id="2" name="Group Box 1" hidden="1">
          <a:extLst>
            <a:ext uri="{63B3BB69-23CF-44E3-9099-C40C66FF867C}">
              <a14:compatExt xmlns:a14="http://schemas.microsoft.com/office/drawing/2010/main" spid="_x0000_s75777"/>
            </a:ext>
            <a:ext uri="{FF2B5EF4-FFF2-40B4-BE49-F238E27FC236}">
              <a16:creationId xmlns:a16="http://schemas.microsoft.com/office/drawing/2014/main" id="{00000000-0008-0000-0000-000002000000}"/>
            </a:ext>
          </a:extLst>
        </xdr:cNvPr>
        <xdr:cNvSpPr/>
      </xdr:nvSpPr>
      <xdr:spPr bwMode="auto">
        <a:xfrm>
          <a:off x="2057400" y="2278380"/>
          <a:ext cx="2247900" cy="15240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10</a:t>
          </a:r>
        </a:p>
      </xdr:txBody>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3" name="Group Box 2" hidden="1">
          <a:extLst>
            <a:ext uri="{63B3BB69-23CF-44E3-9099-C40C66FF867C}">
              <a14:compatExt xmlns:a14="http://schemas.microsoft.com/office/drawing/2010/main" spid="_x0000_s75778"/>
            </a:ext>
            <a:ext uri="{FF2B5EF4-FFF2-40B4-BE49-F238E27FC236}">
              <a16:creationId xmlns:a16="http://schemas.microsoft.com/office/drawing/2014/main" id="{00000000-0008-0000-0000-000003000000}"/>
            </a:ext>
          </a:extLst>
        </xdr:cNvPr>
        <xdr:cNvSpPr/>
      </xdr:nvSpPr>
      <xdr:spPr bwMode="auto">
        <a:xfrm>
          <a:off x="2080260" y="226314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5</xdr:row>
      <xdr:rowOff>68580</xdr:rowOff>
    </xdr:from>
    <xdr:to>
      <xdr:col>18</xdr:col>
      <xdr:colOff>22860</xdr:colOff>
      <xdr:row>5</xdr:row>
      <xdr:rowOff>304800</xdr:rowOff>
    </xdr:to>
    <xdr:sp macro="" textlink="">
      <xdr:nvSpPr>
        <xdr:cNvPr id="4" name="Option Button 3" hidden="1">
          <a:extLst>
            <a:ext uri="{63B3BB69-23CF-44E3-9099-C40C66FF867C}">
              <a14:compatExt xmlns:a14="http://schemas.microsoft.com/office/drawing/2010/main" spid="_x0000_s75779"/>
            </a:ext>
            <a:ext uri="{FF2B5EF4-FFF2-40B4-BE49-F238E27FC236}">
              <a16:creationId xmlns:a16="http://schemas.microsoft.com/office/drawing/2014/main" id="{00000000-0008-0000-0000-000004000000}"/>
            </a:ext>
          </a:extLst>
        </xdr:cNvPr>
        <xdr:cNvSpPr/>
      </xdr:nvSpPr>
      <xdr:spPr bwMode="auto">
        <a:xfrm>
          <a:off x="2080260" y="1043940"/>
          <a:ext cx="70866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22860</xdr:colOff>
      <xdr:row>5</xdr:row>
      <xdr:rowOff>60960</xdr:rowOff>
    </xdr:from>
    <xdr:to>
      <xdr:col>26</xdr:col>
      <xdr:colOff>144780</xdr:colOff>
      <xdr:row>5</xdr:row>
      <xdr:rowOff>304800</xdr:rowOff>
    </xdr:to>
    <xdr:sp macro="" textlink="">
      <xdr:nvSpPr>
        <xdr:cNvPr id="5" name="Option Button 4" hidden="1">
          <a:extLst>
            <a:ext uri="{63B3BB69-23CF-44E3-9099-C40C66FF867C}">
              <a14:compatExt xmlns:a14="http://schemas.microsoft.com/office/drawing/2010/main" spid="_x0000_s75780"/>
            </a:ext>
            <a:ext uri="{FF2B5EF4-FFF2-40B4-BE49-F238E27FC236}">
              <a16:creationId xmlns:a16="http://schemas.microsoft.com/office/drawing/2014/main" id="{00000000-0008-0000-0000-000005000000}"/>
            </a:ext>
          </a:extLst>
        </xdr:cNvPr>
        <xdr:cNvSpPr/>
      </xdr:nvSpPr>
      <xdr:spPr bwMode="auto">
        <a:xfrm>
          <a:off x="4175760" y="1036320"/>
          <a:ext cx="27432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6" name="Group Box 5" hidden="1">
          <a:extLst>
            <a:ext uri="{63B3BB69-23CF-44E3-9099-C40C66FF867C}">
              <a14:compatExt xmlns:a14="http://schemas.microsoft.com/office/drawing/2010/main" spid="_x0000_s75781"/>
            </a:ext>
            <a:ext uri="{FF2B5EF4-FFF2-40B4-BE49-F238E27FC236}">
              <a16:creationId xmlns:a16="http://schemas.microsoft.com/office/drawing/2014/main" id="{00000000-0008-0000-0000-000006000000}"/>
            </a:ext>
          </a:extLst>
        </xdr:cNvPr>
        <xdr:cNvSpPr/>
      </xdr:nvSpPr>
      <xdr:spPr bwMode="auto">
        <a:xfrm>
          <a:off x="2080260" y="226314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7</xdr:row>
      <xdr:rowOff>45720</xdr:rowOff>
    </xdr:from>
    <xdr:to>
      <xdr:col>18</xdr:col>
      <xdr:colOff>22860</xdr:colOff>
      <xdr:row>7</xdr:row>
      <xdr:rowOff>281940</xdr:rowOff>
    </xdr:to>
    <xdr:sp macro="" textlink="">
      <xdr:nvSpPr>
        <xdr:cNvPr id="7" name="Option Button 6" hidden="1">
          <a:extLst>
            <a:ext uri="{63B3BB69-23CF-44E3-9099-C40C66FF867C}">
              <a14:compatExt xmlns:a14="http://schemas.microsoft.com/office/drawing/2010/main" spid="_x0000_s75782"/>
            </a:ext>
            <a:ext uri="{FF2B5EF4-FFF2-40B4-BE49-F238E27FC236}">
              <a16:creationId xmlns:a16="http://schemas.microsoft.com/office/drawing/2014/main" id="{00000000-0008-0000-0000-000007000000}"/>
            </a:ext>
          </a:extLst>
        </xdr:cNvPr>
        <xdr:cNvSpPr/>
      </xdr:nvSpPr>
      <xdr:spPr bwMode="auto">
        <a:xfrm>
          <a:off x="2080260" y="1988820"/>
          <a:ext cx="70866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45720</xdr:colOff>
      <xdr:row>7</xdr:row>
      <xdr:rowOff>45720</xdr:rowOff>
    </xdr:from>
    <xdr:to>
      <xdr:col>22</xdr:col>
      <xdr:colOff>167640</xdr:colOff>
      <xdr:row>7</xdr:row>
      <xdr:rowOff>297180</xdr:rowOff>
    </xdr:to>
    <xdr:sp macro="" textlink="">
      <xdr:nvSpPr>
        <xdr:cNvPr id="8" name="Option Button 7" hidden="1">
          <a:extLst>
            <a:ext uri="{63B3BB69-23CF-44E3-9099-C40C66FF867C}">
              <a14:compatExt xmlns:a14="http://schemas.microsoft.com/office/drawing/2010/main" spid="_x0000_s75783"/>
            </a:ext>
            <a:ext uri="{FF2B5EF4-FFF2-40B4-BE49-F238E27FC236}">
              <a16:creationId xmlns:a16="http://schemas.microsoft.com/office/drawing/2014/main" id="{00000000-0008-0000-0000-000008000000}"/>
            </a:ext>
          </a:extLst>
        </xdr:cNvPr>
        <xdr:cNvSpPr/>
      </xdr:nvSpPr>
      <xdr:spPr bwMode="auto">
        <a:xfrm>
          <a:off x="3268980" y="1988820"/>
          <a:ext cx="27432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76200</xdr:colOff>
      <xdr:row>7</xdr:row>
      <xdr:rowOff>30480</xdr:rowOff>
    </xdr:from>
    <xdr:to>
      <xdr:col>40</xdr:col>
      <xdr:colOff>22860</xdr:colOff>
      <xdr:row>7</xdr:row>
      <xdr:rowOff>312420</xdr:rowOff>
    </xdr:to>
    <xdr:sp macro="" textlink="">
      <xdr:nvSpPr>
        <xdr:cNvPr id="9" name="Group Box 8" hidden="1">
          <a:extLst>
            <a:ext uri="{63B3BB69-23CF-44E3-9099-C40C66FF867C}">
              <a14:compatExt xmlns:a14="http://schemas.microsoft.com/office/drawing/2010/main" spid="_x0000_s75784"/>
            </a:ext>
            <a:ext uri="{FF2B5EF4-FFF2-40B4-BE49-F238E27FC236}">
              <a16:creationId xmlns:a16="http://schemas.microsoft.com/office/drawing/2014/main" id="{00000000-0008-0000-0000-000009000000}"/>
            </a:ext>
          </a:extLst>
        </xdr:cNvPr>
        <xdr:cNvSpPr/>
      </xdr:nvSpPr>
      <xdr:spPr bwMode="auto">
        <a:xfrm>
          <a:off x="2080260" y="197358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7</xdr:row>
      <xdr:rowOff>0</xdr:rowOff>
    </xdr:from>
    <xdr:to>
      <xdr:col>40</xdr:col>
      <xdr:colOff>22860</xdr:colOff>
      <xdr:row>7</xdr:row>
      <xdr:rowOff>281940</xdr:rowOff>
    </xdr:to>
    <xdr:sp macro="" textlink="">
      <xdr:nvSpPr>
        <xdr:cNvPr id="10" name="Group Box 9" hidden="1">
          <a:extLst>
            <a:ext uri="{63B3BB69-23CF-44E3-9099-C40C66FF867C}">
              <a14:compatExt xmlns:a14="http://schemas.microsoft.com/office/drawing/2010/main" spid="_x0000_s75785"/>
            </a:ext>
            <a:ext uri="{FF2B5EF4-FFF2-40B4-BE49-F238E27FC236}">
              <a16:creationId xmlns:a16="http://schemas.microsoft.com/office/drawing/2014/main" id="{00000000-0008-0000-0000-00000A000000}"/>
            </a:ext>
          </a:extLst>
        </xdr:cNvPr>
        <xdr:cNvSpPr/>
      </xdr:nvSpPr>
      <xdr:spPr bwMode="auto">
        <a:xfrm>
          <a:off x="2080260" y="194310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11" name="Group Box 11" hidden="1">
          <a:extLst>
            <a:ext uri="{63B3BB69-23CF-44E3-9099-C40C66FF867C}">
              <a14:compatExt xmlns:a14="http://schemas.microsoft.com/office/drawing/2010/main" spid="_x0000_s75787"/>
            </a:ext>
            <a:ext uri="{FF2B5EF4-FFF2-40B4-BE49-F238E27FC236}">
              <a16:creationId xmlns:a16="http://schemas.microsoft.com/office/drawing/2014/main" id="{00000000-0008-0000-0000-00000B000000}"/>
            </a:ext>
          </a:extLst>
        </xdr:cNvPr>
        <xdr:cNvSpPr/>
      </xdr:nvSpPr>
      <xdr:spPr bwMode="auto">
        <a:xfrm>
          <a:off x="2080260" y="226314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12" name="Group Box 12" hidden="1">
          <a:extLst>
            <a:ext uri="{63B3BB69-23CF-44E3-9099-C40C66FF867C}">
              <a14:compatExt xmlns:a14="http://schemas.microsoft.com/office/drawing/2010/main" spid="_x0000_s75788"/>
            </a:ext>
            <a:ext uri="{FF2B5EF4-FFF2-40B4-BE49-F238E27FC236}">
              <a16:creationId xmlns:a16="http://schemas.microsoft.com/office/drawing/2014/main" id="{00000000-0008-0000-0000-00000C000000}"/>
            </a:ext>
          </a:extLst>
        </xdr:cNvPr>
        <xdr:cNvSpPr/>
      </xdr:nvSpPr>
      <xdr:spPr bwMode="auto">
        <a:xfrm>
          <a:off x="2080260" y="226314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83820</xdr:colOff>
      <xdr:row>6</xdr:row>
      <xdr:rowOff>15240</xdr:rowOff>
    </xdr:from>
    <xdr:to>
      <xdr:col>18</xdr:col>
      <xdr:colOff>30480</xdr:colOff>
      <xdr:row>6</xdr:row>
      <xdr:rowOff>251460</xdr:rowOff>
    </xdr:to>
    <xdr:sp macro="" textlink="">
      <xdr:nvSpPr>
        <xdr:cNvPr id="13" name="Option Button 15" hidden="1">
          <a:extLst>
            <a:ext uri="{63B3BB69-23CF-44E3-9099-C40C66FF867C}">
              <a14:compatExt xmlns:a14="http://schemas.microsoft.com/office/drawing/2010/main" spid="_x0000_s75791"/>
            </a:ext>
            <a:ext uri="{FF2B5EF4-FFF2-40B4-BE49-F238E27FC236}">
              <a16:creationId xmlns:a16="http://schemas.microsoft.com/office/drawing/2014/main" id="{00000000-0008-0000-0000-00000D000000}"/>
            </a:ext>
          </a:extLst>
        </xdr:cNvPr>
        <xdr:cNvSpPr/>
      </xdr:nvSpPr>
      <xdr:spPr bwMode="auto">
        <a:xfrm>
          <a:off x="2087880" y="1638300"/>
          <a:ext cx="70866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22860</xdr:colOff>
      <xdr:row>6</xdr:row>
      <xdr:rowOff>22860</xdr:rowOff>
    </xdr:from>
    <xdr:to>
      <xdr:col>26</xdr:col>
      <xdr:colOff>144780</xdr:colOff>
      <xdr:row>6</xdr:row>
      <xdr:rowOff>274320</xdr:rowOff>
    </xdr:to>
    <xdr:sp macro="" textlink="">
      <xdr:nvSpPr>
        <xdr:cNvPr id="14" name="Option Button 16" hidden="1">
          <a:extLst>
            <a:ext uri="{63B3BB69-23CF-44E3-9099-C40C66FF867C}">
              <a14:compatExt xmlns:a14="http://schemas.microsoft.com/office/drawing/2010/main" spid="_x0000_s75792"/>
            </a:ext>
            <a:ext uri="{FF2B5EF4-FFF2-40B4-BE49-F238E27FC236}">
              <a16:creationId xmlns:a16="http://schemas.microsoft.com/office/drawing/2014/main" id="{00000000-0008-0000-0000-00000E000000}"/>
            </a:ext>
          </a:extLst>
        </xdr:cNvPr>
        <xdr:cNvSpPr/>
      </xdr:nvSpPr>
      <xdr:spPr bwMode="auto">
        <a:xfrm>
          <a:off x="4175760" y="1645920"/>
          <a:ext cx="27432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76200</xdr:colOff>
      <xdr:row>6</xdr:row>
      <xdr:rowOff>30480</xdr:rowOff>
    </xdr:from>
    <xdr:to>
      <xdr:col>40</xdr:col>
      <xdr:colOff>22860</xdr:colOff>
      <xdr:row>6</xdr:row>
      <xdr:rowOff>312420</xdr:rowOff>
    </xdr:to>
    <xdr:sp macro="" textlink="">
      <xdr:nvSpPr>
        <xdr:cNvPr id="15" name="Group Box 17" hidden="1">
          <a:extLst>
            <a:ext uri="{63B3BB69-23CF-44E3-9099-C40C66FF867C}">
              <a14:compatExt xmlns:a14="http://schemas.microsoft.com/office/drawing/2010/main" spid="_x0000_s75793"/>
            </a:ext>
            <a:ext uri="{FF2B5EF4-FFF2-40B4-BE49-F238E27FC236}">
              <a16:creationId xmlns:a16="http://schemas.microsoft.com/office/drawing/2014/main" id="{00000000-0008-0000-0000-00000F000000}"/>
            </a:ext>
          </a:extLst>
        </xdr:cNvPr>
        <xdr:cNvSpPr/>
      </xdr:nvSpPr>
      <xdr:spPr bwMode="auto">
        <a:xfrm>
          <a:off x="2080260" y="165354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6</xdr:row>
      <xdr:rowOff>0</xdr:rowOff>
    </xdr:from>
    <xdr:to>
      <xdr:col>40</xdr:col>
      <xdr:colOff>22860</xdr:colOff>
      <xdr:row>6</xdr:row>
      <xdr:rowOff>281940</xdr:rowOff>
    </xdr:to>
    <xdr:sp macro="" textlink="">
      <xdr:nvSpPr>
        <xdr:cNvPr id="16" name="Group Box 18" hidden="1">
          <a:extLst>
            <a:ext uri="{63B3BB69-23CF-44E3-9099-C40C66FF867C}">
              <a14:compatExt xmlns:a14="http://schemas.microsoft.com/office/drawing/2010/main" spid="_x0000_s75794"/>
            </a:ext>
            <a:ext uri="{FF2B5EF4-FFF2-40B4-BE49-F238E27FC236}">
              <a16:creationId xmlns:a16="http://schemas.microsoft.com/office/drawing/2014/main" id="{00000000-0008-0000-0000-000010000000}"/>
            </a:ext>
          </a:extLst>
        </xdr:cNvPr>
        <xdr:cNvSpPr/>
      </xdr:nvSpPr>
      <xdr:spPr bwMode="auto">
        <a:xfrm>
          <a:off x="2080260" y="1623060"/>
          <a:ext cx="429768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20</xdr:col>
      <xdr:colOff>0</xdr:colOff>
      <xdr:row>54</xdr:row>
      <xdr:rowOff>38100</xdr:rowOff>
    </xdr:from>
    <xdr:to>
      <xdr:col>24</xdr:col>
      <xdr:colOff>15240</xdr:colOff>
      <xdr:row>56</xdr:row>
      <xdr:rowOff>91440</xdr:rowOff>
    </xdr:to>
    <xdr:sp macro="" textlink="">
      <xdr:nvSpPr>
        <xdr:cNvPr id="17" name="Check Box 21" hidden="1">
          <a:extLst>
            <a:ext uri="{63B3BB69-23CF-44E3-9099-C40C66FF867C}">
              <a14:compatExt xmlns:a14="http://schemas.microsoft.com/office/drawing/2010/main" spid="_x0000_s75797"/>
            </a:ext>
            <a:ext uri="{FF2B5EF4-FFF2-40B4-BE49-F238E27FC236}">
              <a16:creationId xmlns:a16="http://schemas.microsoft.com/office/drawing/2014/main" id="{00000000-0008-0000-0000-000011000000}"/>
            </a:ext>
          </a:extLst>
        </xdr:cNvPr>
        <xdr:cNvSpPr/>
      </xdr:nvSpPr>
      <xdr:spPr bwMode="auto">
        <a:xfrm>
          <a:off x="3070860" y="10904220"/>
          <a:ext cx="64770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xdr:twoCellAnchor editAs="oneCell">
    <xdr:from>
      <xdr:col>25</xdr:col>
      <xdr:colOff>22860</xdr:colOff>
      <xdr:row>54</xdr:row>
      <xdr:rowOff>114300</xdr:rowOff>
    </xdr:from>
    <xdr:to>
      <xdr:col>28</xdr:col>
      <xdr:colOff>60960</xdr:colOff>
      <xdr:row>56</xdr:row>
      <xdr:rowOff>7620</xdr:rowOff>
    </xdr:to>
    <xdr:sp macro="" textlink="">
      <xdr:nvSpPr>
        <xdr:cNvPr id="18" name="Check Box 22" hidden="1">
          <a:extLst>
            <a:ext uri="{63B3BB69-23CF-44E3-9099-C40C66FF867C}">
              <a14:compatExt xmlns:a14="http://schemas.microsoft.com/office/drawing/2010/main" spid="_x0000_s75798"/>
            </a:ext>
            <a:ext uri="{FF2B5EF4-FFF2-40B4-BE49-F238E27FC236}">
              <a16:creationId xmlns:a16="http://schemas.microsoft.com/office/drawing/2014/main" id="{00000000-0008-0000-0000-000012000000}"/>
            </a:ext>
          </a:extLst>
        </xdr:cNvPr>
        <xdr:cNvSpPr/>
      </xdr:nvSpPr>
      <xdr:spPr bwMode="auto">
        <a:xfrm>
          <a:off x="4175760" y="10980420"/>
          <a:ext cx="495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13</xdr:col>
          <xdr:colOff>57150</xdr:colOff>
          <xdr:row>8</xdr:row>
          <xdr:rowOff>19050</xdr:rowOff>
        </xdr:from>
        <xdr:to>
          <xdr:col>26</xdr:col>
          <xdr:colOff>0</xdr:colOff>
          <xdr:row>9</xdr:row>
          <xdr:rowOff>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19050</xdr:colOff>
          <xdr:row>9</xdr:row>
          <xdr:rowOff>114300</xdr:rowOff>
        </xdr:to>
        <xdr:sp macro="" textlink="">
          <xdr:nvSpPr>
            <xdr:cNvPr id="1026" name="Group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xdr:row>
          <xdr:rowOff>66675</xdr:rowOff>
        </xdr:from>
        <xdr:to>
          <xdr:col>18</xdr:col>
          <xdr:colOff>19050</xdr:colOff>
          <xdr:row>5</xdr:row>
          <xdr:rowOff>304800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5</xdr:row>
          <xdr:rowOff>57150</xdr:rowOff>
        </xdr:from>
        <xdr:to>
          <xdr:col>26</xdr:col>
          <xdr:colOff>142875</xdr:colOff>
          <xdr:row>5</xdr:row>
          <xdr:rowOff>304800</xdr:rowOff>
        </xdr:to>
        <xdr:sp macro="" textlink="">
          <xdr:nvSpPr>
            <xdr:cNvPr id="1028" name="Option Button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19050</xdr:colOff>
          <xdr:row>9</xdr:row>
          <xdr:rowOff>114300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xdr:row>
          <xdr:rowOff>47625</xdr:rowOff>
        </xdr:from>
        <xdr:to>
          <xdr:col>18</xdr:col>
          <xdr:colOff>19050</xdr:colOff>
          <xdr:row>7</xdr:row>
          <xdr:rowOff>285750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7</xdr:row>
          <xdr:rowOff>47625</xdr:rowOff>
        </xdr:from>
        <xdr:to>
          <xdr:col>23</xdr:col>
          <xdr:colOff>0</xdr:colOff>
          <xdr:row>7</xdr:row>
          <xdr:rowOff>295275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xdr:row>
          <xdr:rowOff>28575</xdr:rowOff>
        </xdr:from>
        <xdr:to>
          <xdr:col>40</xdr:col>
          <xdr:colOff>19050</xdr:colOff>
          <xdr:row>7</xdr:row>
          <xdr:rowOff>314325</xdr:rowOff>
        </xdr:to>
        <xdr:sp macro="" textlink="">
          <xdr:nvSpPr>
            <xdr:cNvPr id="1032" name="Group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xdr:row>
          <xdr:rowOff>0</xdr:rowOff>
        </xdr:from>
        <xdr:to>
          <xdr:col>40</xdr:col>
          <xdr:colOff>19050</xdr:colOff>
          <xdr:row>7</xdr:row>
          <xdr:rowOff>285750</xdr:rowOff>
        </xdr:to>
        <xdr:sp macro="" textlink="">
          <xdr:nvSpPr>
            <xdr:cNvPr id="1033" name="Group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19050</xdr:colOff>
          <xdr:row>9</xdr:row>
          <xdr:rowOff>114300</xdr:rowOff>
        </xdr:to>
        <xdr:sp macro="" textlink="">
          <xdr:nvSpPr>
            <xdr:cNvPr id="1034" name="Group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19050</xdr:colOff>
          <xdr:row>9</xdr:row>
          <xdr:rowOff>114300</xdr:rowOff>
        </xdr:to>
        <xdr:sp macro="" textlink="">
          <xdr:nvSpPr>
            <xdr:cNvPr id="1035" name="Group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85725</xdr:colOff>
          <xdr:row>6</xdr:row>
          <xdr:rowOff>19050</xdr:rowOff>
        </xdr:from>
        <xdr:to>
          <xdr:col>18</xdr:col>
          <xdr:colOff>28575</xdr:colOff>
          <xdr:row>6</xdr:row>
          <xdr:rowOff>247650</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6</xdr:row>
          <xdr:rowOff>19050</xdr:rowOff>
        </xdr:from>
        <xdr:to>
          <xdr:col>26</xdr:col>
          <xdr:colOff>142875</xdr:colOff>
          <xdr:row>6</xdr:row>
          <xdr:rowOff>276225</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6</xdr:row>
          <xdr:rowOff>28575</xdr:rowOff>
        </xdr:from>
        <xdr:to>
          <xdr:col>40</xdr:col>
          <xdr:colOff>19050</xdr:colOff>
          <xdr:row>6</xdr:row>
          <xdr:rowOff>314325</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6</xdr:row>
          <xdr:rowOff>0</xdr:rowOff>
        </xdr:from>
        <xdr:to>
          <xdr:col>40</xdr:col>
          <xdr:colOff>19050</xdr:colOff>
          <xdr:row>6</xdr:row>
          <xdr:rowOff>285750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38100</xdr:rowOff>
        </xdr:from>
        <xdr:to>
          <xdr:col>24</xdr:col>
          <xdr:colOff>19050</xdr:colOff>
          <xdr:row>56</xdr:row>
          <xdr:rowOff>95250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54</xdr:row>
          <xdr:rowOff>114300</xdr:rowOff>
        </xdr:from>
        <xdr:to>
          <xdr:col>28</xdr:col>
          <xdr:colOff>57150</xdr:colOff>
          <xdr:row>56</xdr:row>
          <xdr:rowOff>9525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1"/>
  <sheetViews>
    <sheetView showGridLines="0" tabSelected="1" view="pageBreakPreview" topLeftCell="A7" zoomScaleNormal="100" zoomScaleSheetLayoutView="100" workbookViewId="0">
      <selection activeCell="AP18" sqref="AP18"/>
    </sheetView>
  </sheetViews>
  <sheetFormatPr defaultColWidth="2" defaultRowHeight="13.5" x14ac:dyDescent="0.4"/>
  <cols>
    <col min="1" max="4" width="2" style="2" customWidth="1"/>
    <col min="5" max="7" width="2" style="2"/>
    <col min="8" max="8" width="2.25" style="2" bestFit="1" customWidth="1"/>
    <col min="9" max="22" width="2" style="2"/>
    <col min="23" max="23" width="2.25" style="2" bestFit="1" customWidth="1"/>
    <col min="24" max="24" width="2" style="2"/>
    <col min="25" max="25" width="5.875" style="2" bestFit="1" customWidth="1"/>
    <col min="26" max="30" width="2" style="2"/>
    <col min="31" max="31" width="2.75" style="2" bestFit="1" customWidth="1"/>
    <col min="32" max="38" width="2" style="2"/>
    <col min="39" max="39" width="2" style="2" customWidth="1"/>
    <col min="40" max="40" width="0.125" style="2" customWidth="1"/>
    <col min="41" max="258" width="2" style="2"/>
    <col min="259" max="260" width="2" style="2" customWidth="1"/>
    <col min="261" max="263" width="2" style="2"/>
    <col min="264" max="264" width="2.25" style="2" bestFit="1" customWidth="1"/>
    <col min="265" max="278" width="2" style="2"/>
    <col min="279" max="279" width="2.25" style="2" bestFit="1" customWidth="1"/>
    <col min="280" max="280" width="2" style="2"/>
    <col min="281" max="281" width="5.875" style="2" bestFit="1" customWidth="1"/>
    <col min="282" max="286" width="2" style="2"/>
    <col min="287" max="287" width="2.75" style="2" bestFit="1" customWidth="1"/>
    <col min="288" max="294" width="2" style="2"/>
    <col min="295" max="295" width="2" style="2" customWidth="1"/>
    <col min="296" max="296" width="0.125" style="2" customWidth="1"/>
    <col min="297" max="514" width="2" style="2"/>
    <col min="515" max="516" width="2" style="2" customWidth="1"/>
    <col min="517" max="519" width="2" style="2"/>
    <col min="520" max="520" width="2.25" style="2" bestFit="1" customWidth="1"/>
    <col min="521" max="534" width="2" style="2"/>
    <col min="535" max="535" width="2.25" style="2" bestFit="1" customWidth="1"/>
    <col min="536" max="536" width="2" style="2"/>
    <col min="537" max="537" width="5.875" style="2" bestFit="1" customWidth="1"/>
    <col min="538" max="542" width="2" style="2"/>
    <col min="543" max="543" width="2.75" style="2" bestFit="1" customWidth="1"/>
    <col min="544" max="550" width="2" style="2"/>
    <col min="551" max="551" width="2" style="2" customWidth="1"/>
    <col min="552" max="552" width="0.125" style="2" customWidth="1"/>
    <col min="553" max="770" width="2" style="2"/>
    <col min="771" max="772" width="2" style="2" customWidth="1"/>
    <col min="773" max="775" width="2" style="2"/>
    <col min="776" max="776" width="2.25" style="2" bestFit="1" customWidth="1"/>
    <col min="777" max="790" width="2" style="2"/>
    <col min="791" max="791" width="2.25" style="2" bestFit="1" customWidth="1"/>
    <col min="792" max="792" width="2" style="2"/>
    <col min="793" max="793" width="5.875" style="2" bestFit="1" customWidth="1"/>
    <col min="794" max="798" width="2" style="2"/>
    <col min="799" max="799" width="2.75" style="2" bestFit="1" customWidth="1"/>
    <col min="800" max="806" width="2" style="2"/>
    <col min="807" max="807" width="2" style="2" customWidth="1"/>
    <col min="808" max="808" width="0.125" style="2" customWidth="1"/>
    <col min="809" max="1026" width="2" style="2"/>
    <col min="1027" max="1028" width="2" style="2" customWidth="1"/>
    <col min="1029" max="1031" width="2" style="2"/>
    <col min="1032" max="1032" width="2.25" style="2" bestFit="1" customWidth="1"/>
    <col min="1033" max="1046" width="2" style="2"/>
    <col min="1047" max="1047" width="2.25" style="2" bestFit="1" customWidth="1"/>
    <col min="1048" max="1048" width="2" style="2"/>
    <col min="1049" max="1049" width="5.875" style="2" bestFit="1" customWidth="1"/>
    <col min="1050" max="1054" width="2" style="2"/>
    <col min="1055" max="1055" width="2.75" style="2" bestFit="1" customWidth="1"/>
    <col min="1056" max="1062" width="2" style="2"/>
    <col min="1063" max="1063" width="2" style="2" customWidth="1"/>
    <col min="1064" max="1064" width="0.125" style="2" customWidth="1"/>
    <col min="1065" max="1282" width="2" style="2"/>
    <col min="1283" max="1284" width="2" style="2" customWidth="1"/>
    <col min="1285" max="1287" width="2" style="2"/>
    <col min="1288" max="1288" width="2.25" style="2" bestFit="1" customWidth="1"/>
    <col min="1289" max="1302" width="2" style="2"/>
    <col min="1303" max="1303" width="2.25" style="2" bestFit="1" customWidth="1"/>
    <col min="1304" max="1304" width="2" style="2"/>
    <col min="1305" max="1305" width="5.875" style="2" bestFit="1" customWidth="1"/>
    <col min="1306" max="1310" width="2" style="2"/>
    <col min="1311" max="1311" width="2.75" style="2" bestFit="1" customWidth="1"/>
    <col min="1312" max="1318" width="2" style="2"/>
    <col min="1319" max="1319" width="2" style="2" customWidth="1"/>
    <col min="1320" max="1320" width="0.125" style="2" customWidth="1"/>
    <col min="1321" max="1538" width="2" style="2"/>
    <col min="1539" max="1540" width="2" style="2" customWidth="1"/>
    <col min="1541" max="1543" width="2" style="2"/>
    <col min="1544" max="1544" width="2.25" style="2" bestFit="1" customWidth="1"/>
    <col min="1545" max="1558" width="2" style="2"/>
    <col min="1559" max="1559" width="2.25" style="2" bestFit="1" customWidth="1"/>
    <col min="1560" max="1560" width="2" style="2"/>
    <col min="1561" max="1561" width="5.875" style="2" bestFit="1" customWidth="1"/>
    <col min="1562" max="1566" width="2" style="2"/>
    <col min="1567" max="1567" width="2.75" style="2" bestFit="1" customWidth="1"/>
    <col min="1568" max="1574" width="2" style="2"/>
    <col min="1575" max="1575" width="2" style="2" customWidth="1"/>
    <col min="1576" max="1576" width="0.125" style="2" customWidth="1"/>
    <col min="1577" max="1794" width="2" style="2"/>
    <col min="1795" max="1796" width="2" style="2" customWidth="1"/>
    <col min="1797" max="1799" width="2" style="2"/>
    <col min="1800" max="1800" width="2.25" style="2" bestFit="1" customWidth="1"/>
    <col min="1801" max="1814" width="2" style="2"/>
    <col min="1815" max="1815" width="2.25" style="2" bestFit="1" customWidth="1"/>
    <col min="1816" max="1816" width="2" style="2"/>
    <col min="1817" max="1817" width="5.875" style="2" bestFit="1" customWidth="1"/>
    <col min="1818" max="1822" width="2" style="2"/>
    <col min="1823" max="1823" width="2.75" style="2" bestFit="1" customWidth="1"/>
    <col min="1824" max="1830" width="2" style="2"/>
    <col min="1831" max="1831" width="2" style="2" customWidth="1"/>
    <col min="1832" max="1832" width="0.125" style="2" customWidth="1"/>
    <col min="1833" max="2050" width="2" style="2"/>
    <col min="2051" max="2052" width="2" style="2" customWidth="1"/>
    <col min="2053" max="2055" width="2" style="2"/>
    <col min="2056" max="2056" width="2.25" style="2" bestFit="1" customWidth="1"/>
    <col min="2057" max="2070" width="2" style="2"/>
    <col min="2071" max="2071" width="2.25" style="2" bestFit="1" customWidth="1"/>
    <col min="2072" max="2072" width="2" style="2"/>
    <col min="2073" max="2073" width="5.875" style="2" bestFit="1" customWidth="1"/>
    <col min="2074" max="2078" width="2" style="2"/>
    <col min="2079" max="2079" width="2.75" style="2" bestFit="1" customWidth="1"/>
    <col min="2080" max="2086" width="2" style="2"/>
    <col min="2087" max="2087" width="2" style="2" customWidth="1"/>
    <col min="2088" max="2088" width="0.125" style="2" customWidth="1"/>
    <col min="2089" max="2306" width="2" style="2"/>
    <col min="2307" max="2308" width="2" style="2" customWidth="1"/>
    <col min="2309" max="2311" width="2" style="2"/>
    <col min="2312" max="2312" width="2.25" style="2" bestFit="1" customWidth="1"/>
    <col min="2313" max="2326" width="2" style="2"/>
    <col min="2327" max="2327" width="2.25" style="2" bestFit="1" customWidth="1"/>
    <col min="2328" max="2328" width="2" style="2"/>
    <col min="2329" max="2329" width="5.875" style="2" bestFit="1" customWidth="1"/>
    <col min="2330" max="2334" width="2" style="2"/>
    <col min="2335" max="2335" width="2.75" style="2" bestFit="1" customWidth="1"/>
    <col min="2336" max="2342" width="2" style="2"/>
    <col min="2343" max="2343" width="2" style="2" customWidth="1"/>
    <col min="2344" max="2344" width="0.125" style="2" customWidth="1"/>
    <col min="2345" max="2562" width="2" style="2"/>
    <col min="2563" max="2564" width="2" style="2" customWidth="1"/>
    <col min="2565" max="2567" width="2" style="2"/>
    <col min="2568" max="2568" width="2.25" style="2" bestFit="1" customWidth="1"/>
    <col min="2569" max="2582" width="2" style="2"/>
    <col min="2583" max="2583" width="2.25" style="2" bestFit="1" customWidth="1"/>
    <col min="2584" max="2584" width="2" style="2"/>
    <col min="2585" max="2585" width="5.875" style="2" bestFit="1" customWidth="1"/>
    <col min="2586" max="2590" width="2" style="2"/>
    <col min="2591" max="2591" width="2.75" style="2" bestFit="1" customWidth="1"/>
    <col min="2592" max="2598" width="2" style="2"/>
    <col min="2599" max="2599" width="2" style="2" customWidth="1"/>
    <col min="2600" max="2600" width="0.125" style="2" customWidth="1"/>
    <col min="2601" max="2818" width="2" style="2"/>
    <col min="2819" max="2820" width="2" style="2" customWidth="1"/>
    <col min="2821" max="2823" width="2" style="2"/>
    <col min="2824" max="2824" width="2.25" style="2" bestFit="1" customWidth="1"/>
    <col min="2825" max="2838" width="2" style="2"/>
    <col min="2839" max="2839" width="2.25" style="2" bestFit="1" customWidth="1"/>
    <col min="2840" max="2840" width="2" style="2"/>
    <col min="2841" max="2841" width="5.875" style="2" bestFit="1" customWidth="1"/>
    <col min="2842" max="2846" width="2" style="2"/>
    <col min="2847" max="2847" width="2.75" style="2" bestFit="1" customWidth="1"/>
    <col min="2848" max="2854" width="2" style="2"/>
    <col min="2855" max="2855" width="2" style="2" customWidth="1"/>
    <col min="2856" max="2856" width="0.125" style="2" customWidth="1"/>
    <col min="2857" max="3074" width="2" style="2"/>
    <col min="3075" max="3076" width="2" style="2" customWidth="1"/>
    <col min="3077" max="3079" width="2" style="2"/>
    <col min="3080" max="3080" width="2.25" style="2" bestFit="1" customWidth="1"/>
    <col min="3081" max="3094" width="2" style="2"/>
    <col min="3095" max="3095" width="2.25" style="2" bestFit="1" customWidth="1"/>
    <col min="3096" max="3096" width="2" style="2"/>
    <col min="3097" max="3097" width="5.875" style="2" bestFit="1" customWidth="1"/>
    <col min="3098" max="3102" width="2" style="2"/>
    <col min="3103" max="3103" width="2.75" style="2" bestFit="1" customWidth="1"/>
    <col min="3104" max="3110" width="2" style="2"/>
    <col min="3111" max="3111" width="2" style="2" customWidth="1"/>
    <col min="3112" max="3112" width="0.125" style="2" customWidth="1"/>
    <col min="3113" max="3330" width="2" style="2"/>
    <col min="3331" max="3332" width="2" style="2" customWidth="1"/>
    <col min="3333" max="3335" width="2" style="2"/>
    <col min="3336" max="3336" width="2.25" style="2" bestFit="1" customWidth="1"/>
    <col min="3337" max="3350" width="2" style="2"/>
    <col min="3351" max="3351" width="2.25" style="2" bestFit="1" customWidth="1"/>
    <col min="3352" max="3352" width="2" style="2"/>
    <col min="3353" max="3353" width="5.875" style="2" bestFit="1" customWidth="1"/>
    <col min="3354" max="3358" width="2" style="2"/>
    <col min="3359" max="3359" width="2.75" style="2" bestFit="1" customWidth="1"/>
    <col min="3360" max="3366" width="2" style="2"/>
    <col min="3367" max="3367" width="2" style="2" customWidth="1"/>
    <col min="3368" max="3368" width="0.125" style="2" customWidth="1"/>
    <col min="3369" max="3586" width="2" style="2"/>
    <col min="3587" max="3588" width="2" style="2" customWidth="1"/>
    <col min="3589" max="3591" width="2" style="2"/>
    <col min="3592" max="3592" width="2.25" style="2" bestFit="1" customWidth="1"/>
    <col min="3593" max="3606" width="2" style="2"/>
    <col min="3607" max="3607" width="2.25" style="2" bestFit="1" customWidth="1"/>
    <col min="3608" max="3608" width="2" style="2"/>
    <col min="3609" max="3609" width="5.875" style="2" bestFit="1" customWidth="1"/>
    <col min="3610" max="3614" width="2" style="2"/>
    <col min="3615" max="3615" width="2.75" style="2" bestFit="1" customWidth="1"/>
    <col min="3616" max="3622" width="2" style="2"/>
    <col min="3623" max="3623" width="2" style="2" customWidth="1"/>
    <col min="3624" max="3624" width="0.125" style="2" customWidth="1"/>
    <col min="3625" max="3842" width="2" style="2"/>
    <col min="3843" max="3844" width="2" style="2" customWidth="1"/>
    <col min="3845" max="3847" width="2" style="2"/>
    <col min="3848" max="3848" width="2.25" style="2" bestFit="1" customWidth="1"/>
    <col min="3849" max="3862" width="2" style="2"/>
    <col min="3863" max="3863" width="2.25" style="2" bestFit="1" customWidth="1"/>
    <col min="3864" max="3864" width="2" style="2"/>
    <col min="3865" max="3865" width="5.875" style="2" bestFit="1" customWidth="1"/>
    <col min="3866" max="3870" width="2" style="2"/>
    <col min="3871" max="3871" width="2.75" style="2" bestFit="1" customWidth="1"/>
    <col min="3872" max="3878" width="2" style="2"/>
    <col min="3879" max="3879" width="2" style="2" customWidth="1"/>
    <col min="3880" max="3880" width="0.125" style="2" customWidth="1"/>
    <col min="3881" max="4098" width="2" style="2"/>
    <col min="4099" max="4100" width="2" style="2" customWidth="1"/>
    <col min="4101" max="4103" width="2" style="2"/>
    <col min="4104" max="4104" width="2.25" style="2" bestFit="1" customWidth="1"/>
    <col min="4105" max="4118" width="2" style="2"/>
    <col min="4119" max="4119" width="2.25" style="2" bestFit="1" customWidth="1"/>
    <col min="4120" max="4120" width="2" style="2"/>
    <col min="4121" max="4121" width="5.875" style="2" bestFit="1" customWidth="1"/>
    <col min="4122" max="4126" width="2" style="2"/>
    <col min="4127" max="4127" width="2.75" style="2" bestFit="1" customWidth="1"/>
    <col min="4128" max="4134" width="2" style="2"/>
    <col min="4135" max="4135" width="2" style="2" customWidth="1"/>
    <col min="4136" max="4136" width="0.125" style="2" customWidth="1"/>
    <col min="4137" max="4354" width="2" style="2"/>
    <col min="4355" max="4356" width="2" style="2" customWidth="1"/>
    <col min="4357" max="4359" width="2" style="2"/>
    <col min="4360" max="4360" width="2.25" style="2" bestFit="1" customWidth="1"/>
    <col min="4361" max="4374" width="2" style="2"/>
    <col min="4375" max="4375" width="2.25" style="2" bestFit="1" customWidth="1"/>
    <col min="4376" max="4376" width="2" style="2"/>
    <col min="4377" max="4377" width="5.875" style="2" bestFit="1" customWidth="1"/>
    <col min="4378" max="4382" width="2" style="2"/>
    <col min="4383" max="4383" width="2.75" style="2" bestFit="1" customWidth="1"/>
    <col min="4384" max="4390" width="2" style="2"/>
    <col min="4391" max="4391" width="2" style="2" customWidth="1"/>
    <col min="4392" max="4392" width="0.125" style="2" customWidth="1"/>
    <col min="4393" max="4610" width="2" style="2"/>
    <col min="4611" max="4612" width="2" style="2" customWidth="1"/>
    <col min="4613" max="4615" width="2" style="2"/>
    <col min="4616" max="4616" width="2.25" style="2" bestFit="1" customWidth="1"/>
    <col min="4617" max="4630" width="2" style="2"/>
    <col min="4631" max="4631" width="2.25" style="2" bestFit="1" customWidth="1"/>
    <col min="4632" max="4632" width="2" style="2"/>
    <col min="4633" max="4633" width="5.875" style="2" bestFit="1" customWidth="1"/>
    <col min="4634" max="4638" width="2" style="2"/>
    <col min="4639" max="4639" width="2.75" style="2" bestFit="1" customWidth="1"/>
    <col min="4640" max="4646" width="2" style="2"/>
    <col min="4647" max="4647" width="2" style="2" customWidth="1"/>
    <col min="4648" max="4648" width="0.125" style="2" customWidth="1"/>
    <col min="4649" max="4866" width="2" style="2"/>
    <col min="4867" max="4868" width="2" style="2" customWidth="1"/>
    <col min="4869" max="4871" width="2" style="2"/>
    <col min="4872" max="4872" width="2.25" style="2" bestFit="1" customWidth="1"/>
    <col min="4873" max="4886" width="2" style="2"/>
    <col min="4887" max="4887" width="2.25" style="2" bestFit="1" customWidth="1"/>
    <col min="4888" max="4888" width="2" style="2"/>
    <col min="4889" max="4889" width="5.875" style="2" bestFit="1" customWidth="1"/>
    <col min="4890" max="4894" width="2" style="2"/>
    <col min="4895" max="4895" width="2.75" style="2" bestFit="1" customWidth="1"/>
    <col min="4896" max="4902" width="2" style="2"/>
    <col min="4903" max="4903" width="2" style="2" customWidth="1"/>
    <col min="4904" max="4904" width="0.125" style="2" customWidth="1"/>
    <col min="4905" max="5122" width="2" style="2"/>
    <col min="5123" max="5124" width="2" style="2" customWidth="1"/>
    <col min="5125" max="5127" width="2" style="2"/>
    <col min="5128" max="5128" width="2.25" style="2" bestFit="1" customWidth="1"/>
    <col min="5129" max="5142" width="2" style="2"/>
    <col min="5143" max="5143" width="2.25" style="2" bestFit="1" customWidth="1"/>
    <col min="5144" max="5144" width="2" style="2"/>
    <col min="5145" max="5145" width="5.875" style="2" bestFit="1" customWidth="1"/>
    <col min="5146" max="5150" width="2" style="2"/>
    <col min="5151" max="5151" width="2.75" style="2" bestFit="1" customWidth="1"/>
    <col min="5152" max="5158" width="2" style="2"/>
    <col min="5159" max="5159" width="2" style="2" customWidth="1"/>
    <col min="5160" max="5160" width="0.125" style="2" customWidth="1"/>
    <col min="5161" max="5378" width="2" style="2"/>
    <col min="5379" max="5380" width="2" style="2" customWidth="1"/>
    <col min="5381" max="5383" width="2" style="2"/>
    <col min="5384" max="5384" width="2.25" style="2" bestFit="1" customWidth="1"/>
    <col min="5385" max="5398" width="2" style="2"/>
    <col min="5399" max="5399" width="2.25" style="2" bestFit="1" customWidth="1"/>
    <col min="5400" max="5400" width="2" style="2"/>
    <col min="5401" max="5401" width="5.875" style="2" bestFit="1" customWidth="1"/>
    <col min="5402" max="5406" width="2" style="2"/>
    <col min="5407" max="5407" width="2.75" style="2" bestFit="1" customWidth="1"/>
    <col min="5408" max="5414" width="2" style="2"/>
    <col min="5415" max="5415" width="2" style="2" customWidth="1"/>
    <col min="5416" max="5416" width="0.125" style="2" customWidth="1"/>
    <col min="5417" max="5634" width="2" style="2"/>
    <col min="5635" max="5636" width="2" style="2" customWidth="1"/>
    <col min="5637" max="5639" width="2" style="2"/>
    <col min="5640" max="5640" width="2.25" style="2" bestFit="1" customWidth="1"/>
    <col min="5641" max="5654" width="2" style="2"/>
    <col min="5655" max="5655" width="2.25" style="2" bestFit="1" customWidth="1"/>
    <col min="5656" max="5656" width="2" style="2"/>
    <col min="5657" max="5657" width="5.875" style="2" bestFit="1" customWidth="1"/>
    <col min="5658" max="5662" width="2" style="2"/>
    <col min="5663" max="5663" width="2.75" style="2" bestFit="1" customWidth="1"/>
    <col min="5664" max="5670" width="2" style="2"/>
    <col min="5671" max="5671" width="2" style="2" customWidth="1"/>
    <col min="5672" max="5672" width="0.125" style="2" customWidth="1"/>
    <col min="5673" max="5890" width="2" style="2"/>
    <col min="5891" max="5892" width="2" style="2" customWidth="1"/>
    <col min="5893" max="5895" width="2" style="2"/>
    <col min="5896" max="5896" width="2.25" style="2" bestFit="1" customWidth="1"/>
    <col min="5897" max="5910" width="2" style="2"/>
    <col min="5911" max="5911" width="2.25" style="2" bestFit="1" customWidth="1"/>
    <col min="5912" max="5912" width="2" style="2"/>
    <col min="5913" max="5913" width="5.875" style="2" bestFit="1" customWidth="1"/>
    <col min="5914" max="5918" width="2" style="2"/>
    <col min="5919" max="5919" width="2.75" style="2" bestFit="1" customWidth="1"/>
    <col min="5920" max="5926" width="2" style="2"/>
    <col min="5927" max="5927" width="2" style="2" customWidth="1"/>
    <col min="5928" max="5928" width="0.125" style="2" customWidth="1"/>
    <col min="5929" max="6146" width="2" style="2"/>
    <col min="6147" max="6148" width="2" style="2" customWidth="1"/>
    <col min="6149" max="6151" width="2" style="2"/>
    <col min="6152" max="6152" width="2.25" style="2" bestFit="1" customWidth="1"/>
    <col min="6153" max="6166" width="2" style="2"/>
    <col min="6167" max="6167" width="2.25" style="2" bestFit="1" customWidth="1"/>
    <col min="6168" max="6168" width="2" style="2"/>
    <col min="6169" max="6169" width="5.875" style="2" bestFit="1" customWidth="1"/>
    <col min="6170" max="6174" width="2" style="2"/>
    <col min="6175" max="6175" width="2.75" style="2" bestFit="1" customWidth="1"/>
    <col min="6176" max="6182" width="2" style="2"/>
    <col min="6183" max="6183" width="2" style="2" customWidth="1"/>
    <col min="6184" max="6184" width="0.125" style="2" customWidth="1"/>
    <col min="6185" max="6402" width="2" style="2"/>
    <col min="6403" max="6404" width="2" style="2" customWidth="1"/>
    <col min="6405" max="6407" width="2" style="2"/>
    <col min="6408" max="6408" width="2.25" style="2" bestFit="1" customWidth="1"/>
    <col min="6409" max="6422" width="2" style="2"/>
    <col min="6423" max="6423" width="2.25" style="2" bestFit="1" customWidth="1"/>
    <col min="6424" max="6424" width="2" style="2"/>
    <col min="6425" max="6425" width="5.875" style="2" bestFit="1" customWidth="1"/>
    <col min="6426" max="6430" width="2" style="2"/>
    <col min="6431" max="6431" width="2.75" style="2" bestFit="1" customWidth="1"/>
    <col min="6432" max="6438" width="2" style="2"/>
    <col min="6439" max="6439" width="2" style="2" customWidth="1"/>
    <col min="6440" max="6440" width="0.125" style="2" customWidth="1"/>
    <col min="6441" max="6658" width="2" style="2"/>
    <col min="6659" max="6660" width="2" style="2" customWidth="1"/>
    <col min="6661" max="6663" width="2" style="2"/>
    <col min="6664" max="6664" width="2.25" style="2" bestFit="1" customWidth="1"/>
    <col min="6665" max="6678" width="2" style="2"/>
    <col min="6679" max="6679" width="2.25" style="2" bestFit="1" customWidth="1"/>
    <col min="6680" max="6680" width="2" style="2"/>
    <col min="6681" max="6681" width="5.875" style="2" bestFit="1" customWidth="1"/>
    <col min="6682" max="6686" width="2" style="2"/>
    <col min="6687" max="6687" width="2.75" style="2" bestFit="1" customWidth="1"/>
    <col min="6688" max="6694" width="2" style="2"/>
    <col min="6695" max="6695" width="2" style="2" customWidth="1"/>
    <col min="6696" max="6696" width="0.125" style="2" customWidth="1"/>
    <col min="6697" max="6914" width="2" style="2"/>
    <col min="6915" max="6916" width="2" style="2" customWidth="1"/>
    <col min="6917" max="6919" width="2" style="2"/>
    <col min="6920" max="6920" width="2.25" style="2" bestFit="1" customWidth="1"/>
    <col min="6921" max="6934" width="2" style="2"/>
    <col min="6935" max="6935" width="2.25" style="2" bestFit="1" customWidth="1"/>
    <col min="6936" max="6936" width="2" style="2"/>
    <col min="6937" max="6937" width="5.875" style="2" bestFit="1" customWidth="1"/>
    <col min="6938" max="6942" width="2" style="2"/>
    <col min="6943" max="6943" width="2.75" style="2" bestFit="1" customWidth="1"/>
    <col min="6944" max="6950" width="2" style="2"/>
    <col min="6951" max="6951" width="2" style="2" customWidth="1"/>
    <col min="6952" max="6952" width="0.125" style="2" customWidth="1"/>
    <col min="6953" max="7170" width="2" style="2"/>
    <col min="7171" max="7172" width="2" style="2" customWidth="1"/>
    <col min="7173" max="7175" width="2" style="2"/>
    <col min="7176" max="7176" width="2.25" style="2" bestFit="1" customWidth="1"/>
    <col min="7177" max="7190" width="2" style="2"/>
    <col min="7191" max="7191" width="2.25" style="2" bestFit="1" customWidth="1"/>
    <col min="7192" max="7192" width="2" style="2"/>
    <col min="7193" max="7193" width="5.875" style="2" bestFit="1" customWidth="1"/>
    <col min="7194" max="7198" width="2" style="2"/>
    <col min="7199" max="7199" width="2.75" style="2" bestFit="1" customWidth="1"/>
    <col min="7200" max="7206" width="2" style="2"/>
    <col min="7207" max="7207" width="2" style="2" customWidth="1"/>
    <col min="7208" max="7208" width="0.125" style="2" customWidth="1"/>
    <col min="7209" max="7426" width="2" style="2"/>
    <col min="7427" max="7428" width="2" style="2" customWidth="1"/>
    <col min="7429" max="7431" width="2" style="2"/>
    <col min="7432" max="7432" width="2.25" style="2" bestFit="1" customWidth="1"/>
    <col min="7433" max="7446" width="2" style="2"/>
    <col min="7447" max="7447" width="2.25" style="2" bestFit="1" customWidth="1"/>
    <col min="7448" max="7448" width="2" style="2"/>
    <col min="7449" max="7449" width="5.875" style="2" bestFit="1" customWidth="1"/>
    <col min="7450" max="7454" width="2" style="2"/>
    <col min="7455" max="7455" width="2.75" style="2" bestFit="1" customWidth="1"/>
    <col min="7456" max="7462" width="2" style="2"/>
    <col min="7463" max="7463" width="2" style="2" customWidth="1"/>
    <col min="7464" max="7464" width="0.125" style="2" customWidth="1"/>
    <col min="7465" max="7682" width="2" style="2"/>
    <col min="7683" max="7684" width="2" style="2" customWidth="1"/>
    <col min="7685" max="7687" width="2" style="2"/>
    <col min="7688" max="7688" width="2.25" style="2" bestFit="1" customWidth="1"/>
    <col min="7689" max="7702" width="2" style="2"/>
    <col min="7703" max="7703" width="2.25" style="2" bestFit="1" customWidth="1"/>
    <col min="7704" max="7704" width="2" style="2"/>
    <col min="7705" max="7705" width="5.875" style="2" bestFit="1" customWidth="1"/>
    <col min="7706" max="7710" width="2" style="2"/>
    <col min="7711" max="7711" width="2.75" style="2" bestFit="1" customWidth="1"/>
    <col min="7712" max="7718" width="2" style="2"/>
    <col min="7719" max="7719" width="2" style="2" customWidth="1"/>
    <col min="7720" max="7720" width="0.125" style="2" customWidth="1"/>
    <col min="7721" max="7938" width="2" style="2"/>
    <col min="7939" max="7940" width="2" style="2" customWidth="1"/>
    <col min="7941" max="7943" width="2" style="2"/>
    <col min="7944" max="7944" width="2.25" style="2" bestFit="1" customWidth="1"/>
    <col min="7945" max="7958" width="2" style="2"/>
    <col min="7959" max="7959" width="2.25" style="2" bestFit="1" customWidth="1"/>
    <col min="7960" max="7960" width="2" style="2"/>
    <col min="7961" max="7961" width="5.875" style="2" bestFit="1" customWidth="1"/>
    <col min="7962" max="7966" width="2" style="2"/>
    <col min="7967" max="7967" width="2.75" style="2" bestFit="1" customWidth="1"/>
    <col min="7968" max="7974" width="2" style="2"/>
    <col min="7975" max="7975" width="2" style="2" customWidth="1"/>
    <col min="7976" max="7976" width="0.125" style="2" customWidth="1"/>
    <col min="7977" max="8194" width="2" style="2"/>
    <col min="8195" max="8196" width="2" style="2" customWidth="1"/>
    <col min="8197" max="8199" width="2" style="2"/>
    <col min="8200" max="8200" width="2.25" style="2" bestFit="1" customWidth="1"/>
    <col min="8201" max="8214" width="2" style="2"/>
    <col min="8215" max="8215" width="2.25" style="2" bestFit="1" customWidth="1"/>
    <col min="8216" max="8216" width="2" style="2"/>
    <col min="8217" max="8217" width="5.875" style="2" bestFit="1" customWidth="1"/>
    <col min="8218" max="8222" width="2" style="2"/>
    <col min="8223" max="8223" width="2.75" style="2" bestFit="1" customWidth="1"/>
    <col min="8224" max="8230" width="2" style="2"/>
    <col min="8231" max="8231" width="2" style="2" customWidth="1"/>
    <col min="8232" max="8232" width="0.125" style="2" customWidth="1"/>
    <col min="8233" max="8450" width="2" style="2"/>
    <col min="8451" max="8452" width="2" style="2" customWidth="1"/>
    <col min="8453" max="8455" width="2" style="2"/>
    <col min="8456" max="8456" width="2.25" style="2" bestFit="1" customWidth="1"/>
    <col min="8457" max="8470" width="2" style="2"/>
    <col min="8471" max="8471" width="2.25" style="2" bestFit="1" customWidth="1"/>
    <col min="8472" max="8472" width="2" style="2"/>
    <col min="8473" max="8473" width="5.875" style="2" bestFit="1" customWidth="1"/>
    <col min="8474" max="8478" width="2" style="2"/>
    <col min="8479" max="8479" width="2.75" style="2" bestFit="1" customWidth="1"/>
    <col min="8480" max="8486" width="2" style="2"/>
    <col min="8487" max="8487" width="2" style="2" customWidth="1"/>
    <col min="8488" max="8488" width="0.125" style="2" customWidth="1"/>
    <col min="8489" max="8706" width="2" style="2"/>
    <col min="8707" max="8708" width="2" style="2" customWidth="1"/>
    <col min="8709" max="8711" width="2" style="2"/>
    <col min="8712" max="8712" width="2.25" style="2" bestFit="1" customWidth="1"/>
    <col min="8713" max="8726" width="2" style="2"/>
    <col min="8727" max="8727" width="2.25" style="2" bestFit="1" customWidth="1"/>
    <col min="8728" max="8728" width="2" style="2"/>
    <col min="8729" max="8729" width="5.875" style="2" bestFit="1" customWidth="1"/>
    <col min="8730" max="8734" width="2" style="2"/>
    <col min="8735" max="8735" width="2.75" style="2" bestFit="1" customWidth="1"/>
    <col min="8736" max="8742" width="2" style="2"/>
    <col min="8743" max="8743" width="2" style="2" customWidth="1"/>
    <col min="8744" max="8744" width="0.125" style="2" customWidth="1"/>
    <col min="8745" max="8962" width="2" style="2"/>
    <col min="8963" max="8964" width="2" style="2" customWidth="1"/>
    <col min="8965" max="8967" width="2" style="2"/>
    <col min="8968" max="8968" width="2.25" style="2" bestFit="1" customWidth="1"/>
    <col min="8969" max="8982" width="2" style="2"/>
    <col min="8983" max="8983" width="2.25" style="2" bestFit="1" customWidth="1"/>
    <col min="8984" max="8984" width="2" style="2"/>
    <col min="8985" max="8985" width="5.875" style="2" bestFit="1" customWidth="1"/>
    <col min="8986" max="8990" width="2" style="2"/>
    <col min="8991" max="8991" width="2.75" style="2" bestFit="1" customWidth="1"/>
    <col min="8992" max="8998" width="2" style="2"/>
    <col min="8999" max="8999" width="2" style="2" customWidth="1"/>
    <col min="9000" max="9000" width="0.125" style="2" customWidth="1"/>
    <col min="9001" max="9218" width="2" style="2"/>
    <col min="9219" max="9220" width="2" style="2" customWidth="1"/>
    <col min="9221" max="9223" width="2" style="2"/>
    <col min="9224" max="9224" width="2.25" style="2" bestFit="1" customWidth="1"/>
    <col min="9225" max="9238" width="2" style="2"/>
    <col min="9239" max="9239" width="2.25" style="2" bestFit="1" customWidth="1"/>
    <col min="9240" max="9240" width="2" style="2"/>
    <col min="9241" max="9241" width="5.875" style="2" bestFit="1" customWidth="1"/>
    <col min="9242" max="9246" width="2" style="2"/>
    <col min="9247" max="9247" width="2.75" style="2" bestFit="1" customWidth="1"/>
    <col min="9248" max="9254" width="2" style="2"/>
    <col min="9255" max="9255" width="2" style="2" customWidth="1"/>
    <col min="9256" max="9256" width="0.125" style="2" customWidth="1"/>
    <col min="9257" max="9474" width="2" style="2"/>
    <col min="9475" max="9476" width="2" style="2" customWidth="1"/>
    <col min="9477" max="9479" width="2" style="2"/>
    <col min="9480" max="9480" width="2.25" style="2" bestFit="1" customWidth="1"/>
    <col min="9481" max="9494" width="2" style="2"/>
    <col min="9495" max="9495" width="2.25" style="2" bestFit="1" customWidth="1"/>
    <col min="9496" max="9496" width="2" style="2"/>
    <col min="9497" max="9497" width="5.875" style="2" bestFit="1" customWidth="1"/>
    <col min="9498" max="9502" width="2" style="2"/>
    <col min="9503" max="9503" width="2.75" style="2" bestFit="1" customWidth="1"/>
    <col min="9504" max="9510" width="2" style="2"/>
    <col min="9511" max="9511" width="2" style="2" customWidth="1"/>
    <col min="9512" max="9512" width="0.125" style="2" customWidth="1"/>
    <col min="9513" max="9730" width="2" style="2"/>
    <col min="9731" max="9732" width="2" style="2" customWidth="1"/>
    <col min="9733" max="9735" width="2" style="2"/>
    <col min="9736" max="9736" width="2.25" style="2" bestFit="1" customWidth="1"/>
    <col min="9737" max="9750" width="2" style="2"/>
    <col min="9751" max="9751" width="2.25" style="2" bestFit="1" customWidth="1"/>
    <col min="9752" max="9752" width="2" style="2"/>
    <col min="9753" max="9753" width="5.875" style="2" bestFit="1" customWidth="1"/>
    <col min="9754" max="9758" width="2" style="2"/>
    <col min="9759" max="9759" width="2.75" style="2" bestFit="1" customWidth="1"/>
    <col min="9760" max="9766" width="2" style="2"/>
    <col min="9767" max="9767" width="2" style="2" customWidth="1"/>
    <col min="9768" max="9768" width="0.125" style="2" customWidth="1"/>
    <col min="9769" max="9986" width="2" style="2"/>
    <col min="9987" max="9988" width="2" style="2" customWidth="1"/>
    <col min="9989" max="9991" width="2" style="2"/>
    <col min="9992" max="9992" width="2.25" style="2" bestFit="1" customWidth="1"/>
    <col min="9993" max="10006" width="2" style="2"/>
    <col min="10007" max="10007" width="2.25" style="2" bestFit="1" customWidth="1"/>
    <col min="10008" max="10008" width="2" style="2"/>
    <col min="10009" max="10009" width="5.875" style="2" bestFit="1" customWidth="1"/>
    <col min="10010" max="10014" width="2" style="2"/>
    <col min="10015" max="10015" width="2.75" style="2" bestFit="1" customWidth="1"/>
    <col min="10016" max="10022" width="2" style="2"/>
    <col min="10023" max="10023" width="2" style="2" customWidth="1"/>
    <col min="10024" max="10024" width="0.125" style="2" customWidth="1"/>
    <col min="10025" max="10242" width="2" style="2"/>
    <col min="10243" max="10244" width="2" style="2" customWidth="1"/>
    <col min="10245" max="10247" width="2" style="2"/>
    <col min="10248" max="10248" width="2.25" style="2" bestFit="1" customWidth="1"/>
    <col min="10249" max="10262" width="2" style="2"/>
    <col min="10263" max="10263" width="2.25" style="2" bestFit="1" customWidth="1"/>
    <col min="10264" max="10264" width="2" style="2"/>
    <col min="10265" max="10265" width="5.875" style="2" bestFit="1" customWidth="1"/>
    <col min="10266" max="10270" width="2" style="2"/>
    <col min="10271" max="10271" width="2.75" style="2" bestFit="1" customWidth="1"/>
    <col min="10272" max="10278" width="2" style="2"/>
    <col min="10279" max="10279" width="2" style="2" customWidth="1"/>
    <col min="10280" max="10280" width="0.125" style="2" customWidth="1"/>
    <col min="10281" max="10498" width="2" style="2"/>
    <col min="10499" max="10500" width="2" style="2" customWidth="1"/>
    <col min="10501" max="10503" width="2" style="2"/>
    <col min="10504" max="10504" width="2.25" style="2" bestFit="1" customWidth="1"/>
    <col min="10505" max="10518" width="2" style="2"/>
    <col min="10519" max="10519" width="2.25" style="2" bestFit="1" customWidth="1"/>
    <col min="10520" max="10520" width="2" style="2"/>
    <col min="10521" max="10521" width="5.875" style="2" bestFit="1" customWidth="1"/>
    <col min="10522" max="10526" width="2" style="2"/>
    <col min="10527" max="10527" width="2.75" style="2" bestFit="1" customWidth="1"/>
    <col min="10528" max="10534" width="2" style="2"/>
    <col min="10535" max="10535" width="2" style="2" customWidth="1"/>
    <col min="10536" max="10536" width="0.125" style="2" customWidth="1"/>
    <col min="10537" max="10754" width="2" style="2"/>
    <col min="10755" max="10756" width="2" style="2" customWidth="1"/>
    <col min="10757" max="10759" width="2" style="2"/>
    <col min="10760" max="10760" width="2.25" style="2" bestFit="1" customWidth="1"/>
    <col min="10761" max="10774" width="2" style="2"/>
    <col min="10775" max="10775" width="2.25" style="2" bestFit="1" customWidth="1"/>
    <col min="10776" max="10776" width="2" style="2"/>
    <col min="10777" max="10777" width="5.875" style="2" bestFit="1" customWidth="1"/>
    <col min="10778" max="10782" width="2" style="2"/>
    <col min="10783" max="10783" width="2.75" style="2" bestFit="1" customWidth="1"/>
    <col min="10784" max="10790" width="2" style="2"/>
    <col min="10791" max="10791" width="2" style="2" customWidth="1"/>
    <col min="10792" max="10792" width="0.125" style="2" customWidth="1"/>
    <col min="10793" max="11010" width="2" style="2"/>
    <col min="11011" max="11012" width="2" style="2" customWidth="1"/>
    <col min="11013" max="11015" width="2" style="2"/>
    <col min="11016" max="11016" width="2.25" style="2" bestFit="1" customWidth="1"/>
    <col min="11017" max="11030" width="2" style="2"/>
    <col min="11031" max="11031" width="2.25" style="2" bestFit="1" customWidth="1"/>
    <col min="11032" max="11032" width="2" style="2"/>
    <col min="11033" max="11033" width="5.875" style="2" bestFit="1" customWidth="1"/>
    <col min="11034" max="11038" width="2" style="2"/>
    <col min="11039" max="11039" width="2.75" style="2" bestFit="1" customWidth="1"/>
    <col min="11040" max="11046" width="2" style="2"/>
    <col min="11047" max="11047" width="2" style="2" customWidth="1"/>
    <col min="11048" max="11048" width="0.125" style="2" customWidth="1"/>
    <col min="11049" max="11266" width="2" style="2"/>
    <col min="11267" max="11268" width="2" style="2" customWidth="1"/>
    <col min="11269" max="11271" width="2" style="2"/>
    <col min="11272" max="11272" width="2.25" style="2" bestFit="1" customWidth="1"/>
    <col min="11273" max="11286" width="2" style="2"/>
    <col min="11287" max="11287" width="2.25" style="2" bestFit="1" customWidth="1"/>
    <col min="11288" max="11288" width="2" style="2"/>
    <col min="11289" max="11289" width="5.875" style="2" bestFit="1" customWidth="1"/>
    <col min="11290" max="11294" width="2" style="2"/>
    <col min="11295" max="11295" width="2.75" style="2" bestFit="1" customWidth="1"/>
    <col min="11296" max="11302" width="2" style="2"/>
    <col min="11303" max="11303" width="2" style="2" customWidth="1"/>
    <col min="11304" max="11304" width="0.125" style="2" customWidth="1"/>
    <col min="11305" max="11522" width="2" style="2"/>
    <col min="11523" max="11524" width="2" style="2" customWidth="1"/>
    <col min="11525" max="11527" width="2" style="2"/>
    <col min="11528" max="11528" width="2.25" style="2" bestFit="1" customWidth="1"/>
    <col min="11529" max="11542" width="2" style="2"/>
    <col min="11543" max="11543" width="2.25" style="2" bestFit="1" customWidth="1"/>
    <col min="11544" max="11544" width="2" style="2"/>
    <col min="11545" max="11545" width="5.875" style="2" bestFit="1" customWidth="1"/>
    <col min="11546" max="11550" width="2" style="2"/>
    <col min="11551" max="11551" width="2.75" style="2" bestFit="1" customWidth="1"/>
    <col min="11552" max="11558" width="2" style="2"/>
    <col min="11559" max="11559" width="2" style="2" customWidth="1"/>
    <col min="11560" max="11560" width="0.125" style="2" customWidth="1"/>
    <col min="11561" max="11778" width="2" style="2"/>
    <col min="11779" max="11780" width="2" style="2" customWidth="1"/>
    <col min="11781" max="11783" width="2" style="2"/>
    <col min="11784" max="11784" width="2.25" style="2" bestFit="1" customWidth="1"/>
    <col min="11785" max="11798" width="2" style="2"/>
    <col min="11799" max="11799" width="2.25" style="2" bestFit="1" customWidth="1"/>
    <col min="11800" max="11800" width="2" style="2"/>
    <col min="11801" max="11801" width="5.875" style="2" bestFit="1" customWidth="1"/>
    <col min="11802" max="11806" width="2" style="2"/>
    <col min="11807" max="11807" width="2.75" style="2" bestFit="1" customWidth="1"/>
    <col min="11808" max="11814" width="2" style="2"/>
    <col min="11815" max="11815" width="2" style="2" customWidth="1"/>
    <col min="11816" max="11816" width="0.125" style="2" customWidth="1"/>
    <col min="11817" max="12034" width="2" style="2"/>
    <col min="12035" max="12036" width="2" style="2" customWidth="1"/>
    <col min="12037" max="12039" width="2" style="2"/>
    <col min="12040" max="12040" width="2.25" style="2" bestFit="1" customWidth="1"/>
    <col min="12041" max="12054" width="2" style="2"/>
    <col min="12055" max="12055" width="2.25" style="2" bestFit="1" customWidth="1"/>
    <col min="12056" max="12056" width="2" style="2"/>
    <col min="12057" max="12057" width="5.875" style="2" bestFit="1" customWidth="1"/>
    <col min="12058" max="12062" width="2" style="2"/>
    <col min="12063" max="12063" width="2.75" style="2" bestFit="1" customWidth="1"/>
    <col min="12064" max="12070" width="2" style="2"/>
    <col min="12071" max="12071" width="2" style="2" customWidth="1"/>
    <col min="12072" max="12072" width="0.125" style="2" customWidth="1"/>
    <col min="12073" max="12290" width="2" style="2"/>
    <col min="12291" max="12292" width="2" style="2" customWidth="1"/>
    <col min="12293" max="12295" width="2" style="2"/>
    <col min="12296" max="12296" width="2.25" style="2" bestFit="1" customWidth="1"/>
    <col min="12297" max="12310" width="2" style="2"/>
    <col min="12311" max="12311" width="2.25" style="2" bestFit="1" customWidth="1"/>
    <col min="12312" max="12312" width="2" style="2"/>
    <col min="12313" max="12313" width="5.875" style="2" bestFit="1" customWidth="1"/>
    <col min="12314" max="12318" width="2" style="2"/>
    <col min="12319" max="12319" width="2.75" style="2" bestFit="1" customWidth="1"/>
    <col min="12320" max="12326" width="2" style="2"/>
    <col min="12327" max="12327" width="2" style="2" customWidth="1"/>
    <col min="12328" max="12328" width="0.125" style="2" customWidth="1"/>
    <col min="12329" max="12546" width="2" style="2"/>
    <col min="12547" max="12548" width="2" style="2" customWidth="1"/>
    <col min="12549" max="12551" width="2" style="2"/>
    <col min="12552" max="12552" width="2.25" style="2" bestFit="1" customWidth="1"/>
    <col min="12553" max="12566" width="2" style="2"/>
    <col min="12567" max="12567" width="2.25" style="2" bestFit="1" customWidth="1"/>
    <col min="12568" max="12568" width="2" style="2"/>
    <col min="12569" max="12569" width="5.875" style="2" bestFit="1" customWidth="1"/>
    <col min="12570" max="12574" width="2" style="2"/>
    <col min="12575" max="12575" width="2.75" style="2" bestFit="1" customWidth="1"/>
    <col min="12576" max="12582" width="2" style="2"/>
    <col min="12583" max="12583" width="2" style="2" customWidth="1"/>
    <col min="12584" max="12584" width="0.125" style="2" customWidth="1"/>
    <col min="12585" max="12802" width="2" style="2"/>
    <col min="12803" max="12804" width="2" style="2" customWidth="1"/>
    <col min="12805" max="12807" width="2" style="2"/>
    <col min="12808" max="12808" width="2.25" style="2" bestFit="1" customWidth="1"/>
    <col min="12809" max="12822" width="2" style="2"/>
    <col min="12823" max="12823" width="2.25" style="2" bestFit="1" customWidth="1"/>
    <col min="12824" max="12824" width="2" style="2"/>
    <col min="12825" max="12825" width="5.875" style="2" bestFit="1" customWidth="1"/>
    <col min="12826" max="12830" width="2" style="2"/>
    <col min="12831" max="12831" width="2.75" style="2" bestFit="1" customWidth="1"/>
    <col min="12832" max="12838" width="2" style="2"/>
    <col min="12839" max="12839" width="2" style="2" customWidth="1"/>
    <col min="12840" max="12840" width="0.125" style="2" customWidth="1"/>
    <col min="12841" max="13058" width="2" style="2"/>
    <col min="13059" max="13060" width="2" style="2" customWidth="1"/>
    <col min="13061" max="13063" width="2" style="2"/>
    <col min="13064" max="13064" width="2.25" style="2" bestFit="1" customWidth="1"/>
    <col min="13065" max="13078" width="2" style="2"/>
    <col min="13079" max="13079" width="2.25" style="2" bestFit="1" customWidth="1"/>
    <col min="13080" max="13080" width="2" style="2"/>
    <col min="13081" max="13081" width="5.875" style="2" bestFit="1" customWidth="1"/>
    <col min="13082" max="13086" width="2" style="2"/>
    <col min="13087" max="13087" width="2.75" style="2" bestFit="1" customWidth="1"/>
    <col min="13088" max="13094" width="2" style="2"/>
    <col min="13095" max="13095" width="2" style="2" customWidth="1"/>
    <col min="13096" max="13096" width="0.125" style="2" customWidth="1"/>
    <col min="13097" max="13314" width="2" style="2"/>
    <col min="13315" max="13316" width="2" style="2" customWidth="1"/>
    <col min="13317" max="13319" width="2" style="2"/>
    <col min="13320" max="13320" width="2.25" style="2" bestFit="1" customWidth="1"/>
    <col min="13321" max="13334" width="2" style="2"/>
    <col min="13335" max="13335" width="2.25" style="2" bestFit="1" customWidth="1"/>
    <col min="13336" max="13336" width="2" style="2"/>
    <col min="13337" max="13337" width="5.875" style="2" bestFit="1" customWidth="1"/>
    <col min="13338" max="13342" width="2" style="2"/>
    <col min="13343" max="13343" width="2.75" style="2" bestFit="1" customWidth="1"/>
    <col min="13344" max="13350" width="2" style="2"/>
    <col min="13351" max="13351" width="2" style="2" customWidth="1"/>
    <col min="13352" max="13352" width="0.125" style="2" customWidth="1"/>
    <col min="13353" max="13570" width="2" style="2"/>
    <col min="13571" max="13572" width="2" style="2" customWidth="1"/>
    <col min="13573" max="13575" width="2" style="2"/>
    <col min="13576" max="13576" width="2.25" style="2" bestFit="1" customWidth="1"/>
    <col min="13577" max="13590" width="2" style="2"/>
    <col min="13591" max="13591" width="2.25" style="2" bestFit="1" customWidth="1"/>
    <col min="13592" max="13592" width="2" style="2"/>
    <col min="13593" max="13593" width="5.875" style="2" bestFit="1" customWidth="1"/>
    <col min="13594" max="13598" width="2" style="2"/>
    <col min="13599" max="13599" width="2.75" style="2" bestFit="1" customWidth="1"/>
    <col min="13600" max="13606" width="2" style="2"/>
    <col min="13607" max="13607" width="2" style="2" customWidth="1"/>
    <col min="13608" max="13608" width="0.125" style="2" customWidth="1"/>
    <col min="13609" max="13826" width="2" style="2"/>
    <col min="13827" max="13828" width="2" style="2" customWidth="1"/>
    <col min="13829" max="13831" width="2" style="2"/>
    <col min="13832" max="13832" width="2.25" style="2" bestFit="1" customWidth="1"/>
    <col min="13833" max="13846" width="2" style="2"/>
    <col min="13847" max="13847" width="2.25" style="2" bestFit="1" customWidth="1"/>
    <col min="13848" max="13848" width="2" style="2"/>
    <col min="13849" max="13849" width="5.875" style="2" bestFit="1" customWidth="1"/>
    <col min="13850" max="13854" width="2" style="2"/>
    <col min="13855" max="13855" width="2.75" style="2" bestFit="1" customWidth="1"/>
    <col min="13856" max="13862" width="2" style="2"/>
    <col min="13863" max="13863" width="2" style="2" customWidth="1"/>
    <col min="13864" max="13864" width="0.125" style="2" customWidth="1"/>
    <col min="13865" max="14082" width="2" style="2"/>
    <col min="14083" max="14084" width="2" style="2" customWidth="1"/>
    <col min="14085" max="14087" width="2" style="2"/>
    <col min="14088" max="14088" width="2.25" style="2" bestFit="1" customWidth="1"/>
    <col min="14089" max="14102" width="2" style="2"/>
    <col min="14103" max="14103" width="2.25" style="2" bestFit="1" customWidth="1"/>
    <col min="14104" max="14104" width="2" style="2"/>
    <col min="14105" max="14105" width="5.875" style="2" bestFit="1" customWidth="1"/>
    <col min="14106" max="14110" width="2" style="2"/>
    <col min="14111" max="14111" width="2.75" style="2" bestFit="1" customWidth="1"/>
    <col min="14112" max="14118" width="2" style="2"/>
    <col min="14119" max="14119" width="2" style="2" customWidth="1"/>
    <col min="14120" max="14120" width="0.125" style="2" customWidth="1"/>
    <col min="14121" max="14338" width="2" style="2"/>
    <col min="14339" max="14340" width="2" style="2" customWidth="1"/>
    <col min="14341" max="14343" width="2" style="2"/>
    <col min="14344" max="14344" width="2.25" style="2" bestFit="1" customWidth="1"/>
    <col min="14345" max="14358" width="2" style="2"/>
    <col min="14359" max="14359" width="2.25" style="2" bestFit="1" customWidth="1"/>
    <col min="14360" max="14360" width="2" style="2"/>
    <col min="14361" max="14361" width="5.875" style="2" bestFit="1" customWidth="1"/>
    <col min="14362" max="14366" width="2" style="2"/>
    <col min="14367" max="14367" width="2.75" style="2" bestFit="1" customWidth="1"/>
    <col min="14368" max="14374" width="2" style="2"/>
    <col min="14375" max="14375" width="2" style="2" customWidth="1"/>
    <col min="14376" max="14376" width="0.125" style="2" customWidth="1"/>
    <col min="14377" max="14594" width="2" style="2"/>
    <col min="14595" max="14596" width="2" style="2" customWidth="1"/>
    <col min="14597" max="14599" width="2" style="2"/>
    <col min="14600" max="14600" width="2.25" style="2" bestFit="1" customWidth="1"/>
    <col min="14601" max="14614" width="2" style="2"/>
    <col min="14615" max="14615" width="2.25" style="2" bestFit="1" customWidth="1"/>
    <col min="14616" max="14616" width="2" style="2"/>
    <col min="14617" max="14617" width="5.875" style="2" bestFit="1" customWidth="1"/>
    <col min="14618" max="14622" width="2" style="2"/>
    <col min="14623" max="14623" width="2.75" style="2" bestFit="1" customWidth="1"/>
    <col min="14624" max="14630" width="2" style="2"/>
    <col min="14631" max="14631" width="2" style="2" customWidth="1"/>
    <col min="14632" max="14632" width="0.125" style="2" customWidth="1"/>
    <col min="14633" max="14850" width="2" style="2"/>
    <col min="14851" max="14852" width="2" style="2" customWidth="1"/>
    <col min="14853" max="14855" width="2" style="2"/>
    <col min="14856" max="14856" width="2.25" style="2" bestFit="1" customWidth="1"/>
    <col min="14857" max="14870" width="2" style="2"/>
    <col min="14871" max="14871" width="2.25" style="2" bestFit="1" customWidth="1"/>
    <col min="14872" max="14872" width="2" style="2"/>
    <col min="14873" max="14873" width="5.875" style="2" bestFit="1" customWidth="1"/>
    <col min="14874" max="14878" width="2" style="2"/>
    <col min="14879" max="14879" width="2.75" style="2" bestFit="1" customWidth="1"/>
    <col min="14880" max="14886" width="2" style="2"/>
    <col min="14887" max="14887" width="2" style="2" customWidth="1"/>
    <col min="14888" max="14888" width="0.125" style="2" customWidth="1"/>
    <col min="14889" max="15106" width="2" style="2"/>
    <col min="15107" max="15108" width="2" style="2" customWidth="1"/>
    <col min="15109" max="15111" width="2" style="2"/>
    <col min="15112" max="15112" width="2.25" style="2" bestFit="1" customWidth="1"/>
    <col min="15113" max="15126" width="2" style="2"/>
    <col min="15127" max="15127" width="2.25" style="2" bestFit="1" customWidth="1"/>
    <col min="15128" max="15128" width="2" style="2"/>
    <col min="15129" max="15129" width="5.875" style="2" bestFit="1" customWidth="1"/>
    <col min="15130" max="15134" width="2" style="2"/>
    <col min="15135" max="15135" width="2.75" style="2" bestFit="1" customWidth="1"/>
    <col min="15136" max="15142" width="2" style="2"/>
    <col min="15143" max="15143" width="2" style="2" customWidth="1"/>
    <col min="15144" max="15144" width="0.125" style="2" customWidth="1"/>
    <col min="15145" max="15362" width="2" style="2"/>
    <col min="15363" max="15364" width="2" style="2" customWidth="1"/>
    <col min="15365" max="15367" width="2" style="2"/>
    <col min="15368" max="15368" width="2.25" style="2" bestFit="1" customWidth="1"/>
    <col min="15369" max="15382" width="2" style="2"/>
    <col min="15383" max="15383" width="2.25" style="2" bestFit="1" customWidth="1"/>
    <col min="15384" max="15384" width="2" style="2"/>
    <col min="15385" max="15385" width="5.875" style="2" bestFit="1" customWidth="1"/>
    <col min="15386" max="15390" width="2" style="2"/>
    <col min="15391" max="15391" width="2.75" style="2" bestFit="1" customWidth="1"/>
    <col min="15392" max="15398" width="2" style="2"/>
    <col min="15399" max="15399" width="2" style="2" customWidth="1"/>
    <col min="15400" max="15400" width="0.125" style="2" customWidth="1"/>
    <col min="15401" max="15618" width="2" style="2"/>
    <col min="15619" max="15620" width="2" style="2" customWidth="1"/>
    <col min="15621" max="15623" width="2" style="2"/>
    <col min="15624" max="15624" width="2.25" style="2" bestFit="1" customWidth="1"/>
    <col min="15625" max="15638" width="2" style="2"/>
    <col min="15639" max="15639" width="2.25" style="2" bestFit="1" customWidth="1"/>
    <col min="15640" max="15640" width="2" style="2"/>
    <col min="15641" max="15641" width="5.875" style="2" bestFit="1" customWidth="1"/>
    <col min="15642" max="15646" width="2" style="2"/>
    <col min="15647" max="15647" width="2.75" style="2" bestFit="1" customWidth="1"/>
    <col min="15648" max="15654" width="2" style="2"/>
    <col min="15655" max="15655" width="2" style="2" customWidth="1"/>
    <col min="15656" max="15656" width="0.125" style="2" customWidth="1"/>
    <col min="15657" max="15874" width="2" style="2"/>
    <col min="15875" max="15876" width="2" style="2" customWidth="1"/>
    <col min="15877" max="15879" width="2" style="2"/>
    <col min="15880" max="15880" width="2.25" style="2" bestFit="1" customWidth="1"/>
    <col min="15881" max="15894" width="2" style="2"/>
    <col min="15895" max="15895" width="2.25" style="2" bestFit="1" customWidth="1"/>
    <col min="15896" max="15896" width="2" style="2"/>
    <col min="15897" max="15897" width="5.875" style="2" bestFit="1" customWidth="1"/>
    <col min="15898" max="15902" width="2" style="2"/>
    <col min="15903" max="15903" width="2.75" style="2" bestFit="1" customWidth="1"/>
    <col min="15904" max="15910" width="2" style="2"/>
    <col min="15911" max="15911" width="2" style="2" customWidth="1"/>
    <col min="15912" max="15912" width="0.125" style="2" customWidth="1"/>
    <col min="15913" max="16130" width="2" style="2"/>
    <col min="16131" max="16132" width="2" style="2" customWidth="1"/>
    <col min="16133" max="16135" width="2" style="2"/>
    <col min="16136" max="16136" width="2.25" style="2" bestFit="1" customWidth="1"/>
    <col min="16137" max="16150" width="2" style="2"/>
    <col min="16151" max="16151" width="2.25" style="2" bestFit="1" customWidth="1"/>
    <col min="16152" max="16152" width="2" style="2"/>
    <col min="16153" max="16153" width="5.875" style="2" bestFit="1" customWidth="1"/>
    <col min="16154" max="16158" width="2" style="2"/>
    <col min="16159" max="16159" width="2.75" style="2" bestFit="1" customWidth="1"/>
    <col min="16160" max="16166" width="2" style="2"/>
    <col min="16167" max="16167" width="2" style="2" customWidth="1"/>
    <col min="16168" max="16168" width="0.125" style="2" customWidth="1"/>
    <col min="16169" max="16384" width="2" style="2"/>
  </cols>
  <sheetData>
    <row r="1" spans="1:41" ht="24" customHeight="1" x14ac:dyDescent="0.4">
      <c r="A1" s="142" t="s">
        <v>0</v>
      </c>
      <c r="B1" s="142"/>
      <c r="C1" s="142"/>
      <c r="D1" s="142"/>
      <c r="E1" s="142"/>
      <c r="F1" s="142"/>
      <c r="G1" s="143" t="s">
        <v>1</v>
      </c>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
      <c r="AM1" s="1"/>
      <c r="AN1" s="1"/>
      <c r="AO1" s="1"/>
    </row>
    <row r="2" spans="1:41" ht="17.25" customHeight="1" x14ac:dyDescent="0.4">
      <c r="A2" s="144" t="s">
        <v>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row>
    <row r="3" spans="1:41" ht="9.75" customHeight="1" x14ac:dyDescent="0.4">
      <c r="A3" s="3"/>
      <c r="B3" s="3"/>
      <c r="C3" s="3"/>
      <c r="D3" s="4"/>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row>
    <row r="4" spans="1:41" x14ac:dyDescent="0.4">
      <c r="A4" s="3"/>
      <c r="B4" s="79" t="s">
        <v>3</v>
      </c>
      <c r="C4" s="79"/>
      <c r="D4" s="79"/>
      <c r="E4" s="79"/>
      <c r="F4" s="79"/>
      <c r="G4" s="79"/>
      <c r="H4" s="79"/>
      <c r="I4" s="79"/>
      <c r="J4" s="79"/>
      <c r="K4" s="79"/>
      <c r="L4" s="79"/>
      <c r="M4" s="79"/>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3"/>
    </row>
    <row r="5" spans="1:41" x14ac:dyDescent="0.4">
      <c r="A5" s="3"/>
      <c r="B5" s="79"/>
      <c r="C5" s="79"/>
      <c r="D5" s="79"/>
      <c r="E5" s="79"/>
      <c r="F5" s="79"/>
      <c r="G5" s="79"/>
      <c r="H5" s="79"/>
      <c r="I5" s="79"/>
      <c r="J5" s="79"/>
      <c r="K5" s="79"/>
      <c r="L5" s="79"/>
      <c r="M5" s="79"/>
      <c r="N5" s="145"/>
      <c r="O5" s="145"/>
      <c r="P5" s="145"/>
      <c r="Q5" s="145"/>
      <c r="R5" s="145"/>
      <c r="S5" s="145"/>
      <c r="T5" s="145"/>
      <c r="U5" s="145"/>
      <c r="V5" s="146"/>
      <c r="W5" s="146"/>
      <c r="X5" s="146"/>
      <c r="Y5" s="146"/>
      <c r="Z5" s="146"/>
      <c r="AA5" s="146"/>
      <c r="AB5" s="146"/>
      <c r="AC5" s="146"/>
      <c r="AD5" s="146"/>
      <c r="AE5" s="146"/>
      <c r="AF5" s="146"/>
      <c r="AG5" s="146"/>
      <c r="AH5" s="146"/>
      <c r="AI5" s="146"/>
      <c r="AJ5" s="146"/>
      <c r="AK5" s="146"/>
      <c r="AL5" s="146"/>
      <c r="AM5" s="146"/>
      <c r="AN5" s="146"/>
      <c r="AO5" s="3"/>
    </row>
    <row r="6" spans="1:41" ht="87" customHeight="1" x14ac:dyDescent="0.4">
      <c r="A6" s="3"/>
      <c r="B6" s="79" t="s">
        <v>4</v>
      </c>
      <c r="C6" s="79"/>
      <c r="D6" s="79"/>
      <c r="E6" s="79"/>
      <c r="F6" s="79"/>
      <c r="G6" s="79"/>
      <c r="H6" s="79"/>
      <c r="I6" s="79"/>
      <c r="J6" s="79"/>
      <c r="K6" s="79"/>
      <c r="L6" s="79"/>
      <c r="M6" s="79"/>
      <c r="N6" s="5"/>
      <c r="O6" s="6"/>
      <c r="P6" s="129" t="s">
        <v>61</v>
      </c>
      <c r="Q6" s="129"/>
      <c r="R6" s="129"/>
      <c r="S6" s="129"/>
      <c r="T6" s="129"/>
      <c r="U6" s="129"/>
      <c r="V6" s="129"/>
      <c r="W6" s="129"/>
      <c r="X6" s="129"/>
      <c r="Y6" s="129"/>
      <c r="Z6" s="7"/>
      <c r="AA6" s="7"/>
      <c r="AB6" s="129" t="s">
        <v>5</v>
      </c>
      <c r="AC6" s="129"/>
      <c r="AD6" s="129"/>
      <c r="AE6" s="129"/>
      <c r="AF6" s="129"/>
      <c r="AG6" s="129"/>
      <c r="AH6" s="129"/>
      <c r="AI6" s="129"/>
      <c r="AJ6" s="129"/>
      <c r="AK6" s="129"/>
      <c r="AL6" s="129"/>
      <c r="AM6" s="129"/>
      <c r="AN6" s="130"/>
      <c r="AO6" s="3"/>
    </row>
    <row r="7" spans="1:41" ht="25.5" customHeight="1" x14ac:dyDescent="0.4">
      <c r="A7" s="3"/>
      <c r="B7" s="126" t="s">
        <v>6</v>
      </c>
      <c r="C7" s="127"/>
      <c r="D7" s="127"/>
      <c r="E7" s="127"/>
      <c r="F7" s="127"/>
      <c r="G7" s="127"/>
      <c r="H7" s="127"/>
      <c r="I7" s="127"/>
      <c r="J7" s="127"/>
      <c r="K7" s="127"/>
      <c r="L7" s="127"/>
      <c r="M7" s="128"/>
      <c r="N7" s="5"/>
      <c r="O7" s="6"/>
      <c r="P7" s="129" t="s">
        <v>7</v>
      </c>
      <c r="Q7" s="129"/>
      <c r="R7" s="129"/>
      <c r="S7" s="129"/>
      <c r="T7" s="129"/>
      <c r="U7" s="129"/>
      <c r="V7" s="129"/>
      <c r="W7" s="129"/>
      <c r="X7" s="129"/>
      <c r="Y7" s="129"/>
      <c r="Z7" s="7"/>
      <c r="AA7" s="7"/>
      <c r="AB7" s="129" t="s">
        <v>8</v>
      </c>
      <c r="AC7" s="129"/>
      <c r="AD7" s="129"/>
      <c r="AE7" s="129"/>
      <c r="AF7" s="129"/>
      <c r="AG7" s="129"/>
      <c r="AH7" s="129"/>
      <c r="AI7" s="129"/>
      <c r="AJ7" s="129"/>
      <c r="AK7" s="129"/>
      <c r="AL7" s="129"/>
      <c r="AM7" s="129"/>
      <c r="AN7" s="130"/>
      <c r="AO7" s="3"/>
    </row>
    <row r="8" spans="1:41" ht="25.5" customHeight="1" x14ac:dyDescent="0.4">
      <c r="A8" s="3"/>
      <c r="B8" s="126" t="s">
        <v>9</v>
      </c>
      <c r="C8" s="127"/>
      <c r="D8" s="127"/>
      <c r="E8" s="127"/>
      <c r="F8" s="127"/>
      <c r="G8" s="127"/>
      <c r="H8" s="127"/>
      <c r="I8" s="127"/>
      <c r="J8" s="127"/>
      <c r="K8" s="127"/>
      <c r="L8" s="127"/>
      <c r="M8" s="128"/>
      <c r="N8" s="8"/>
      <c r="O8" s="8"/>
      <c r="P8" s="8" t="s">
        <v>10</v>
      </c>
      <c r="Q8" s="8"/>
      <c r="R8" s="8"/>
      <c r="S8" s="8"/>
      <c r="T8" s="8"/>
      <c r="U8" s="8"/>
      <c r="V8" s="8"/>
      <c r="W8" s="8"/>
      <c r="X8" s="8"/>
      <c r="Y8" s="8"/>
      <c r="Z8" s="8"/>
      <c r="AA8" s="9"/>
      <c r="AB8" s="10"/>
      <c r="AC8" s="11"/>
      <c r="AD8" s="11"/>
      <c r="AE8" s="11"/>
      <c r="AF8" s="11"/>
      <c r="AG8" s="11"/>
      <c r="AH8" s="11"/>
      <c r="AI8" s="11"/>
      <c r="AJ8" s="11"/>
      <c r="AK8" s="11"/>
      <c r="AL8" s="11"/>
      <c r="AM8" s="11"/>
      <c r="AN8" s="12"/>
      <c r="AO8" s="3"/>
    </row>
    <row r="9" spans="1:41" ht="13.5" customHeight="1" x14ac:dyDescent="0.4">
      <c r="A9" s="3"/>
      <c r="B9" s="131" t="s">
        <v>11</v>
      </c>
      <c r="C9" s="131"/>
      <c r="D9" s="132" t="s">
        <v>12</v>
      </c>
      <c r="E9" s="133"/>
      <c r="F9" s="13"/>
      <c r="G9" s="13"/>
      <c r="H9" s="13"/>
      <c r="I9" s="13"/>
      <c r="J9" s="13"/>
      <c r="K9" s="13"/>
      <c r="L9" s="13"/>
      <c r="M9" s="13"/>
      <c r="N9" s="13"/>
      <c r="O9" s="13"/>
      <c r="P9" s="13"/>
      <c r="Q9" s="13"/>
      <c r="R9" s="13"/>
      <c r="S9" s="13"/>
      <c r="T9" s="14"/>
      <c r="U9" s="14"/>
      <c r="V9" s="13"/>
      <c r="W9" s="13"/>
      <c r="X9" s="13"/>
      <c r="Y9" s="15"/>
      <c r="Z9" s="15"/>
      <c r="AA9" s="15"/>
      <c r="AB9" s="15"/>
      <c r="AC9" s="15"/>
      <c r="AD9" s="15"/>
      <c r="AE9" s="15"/>
      <c r="AF9" s="15"/>
      <c r="AG9" s="15"/>
      <c r="AH9" s="15"/>
      <c r="AI9" s="15"/>
      <c r="AJ9" s="15"/>
      <c r="AK9" s="15"/>
      <c r="AL9" s="15"/>
      <c r="AM9" s="15"/>
      <c r="AN9" s="16"/>
      <c r="AO9" s="3"/>
    </row>
    <row r="10" spans="1:41" ht="18" customHeight="1" x14ac:dyDescent="0.4">
      <c r="A10" s="3"/>
      <c r="B10" s="131"/>
      <c r="C10" s="131"/>
      <c r="D10" s="134"/>
      <c r="E10" s="135"/>
      <c r="F10" s="17"/>
      <c r="G10" s="136"/>
      <c r="H10" s="137"/>
      <c r="I10" s="136" t="s">
        <v>13</v>
      </c>
      <c r="J10" s="140"/>
      <c r="K10" s="140"/>
      <c r="L10" s="140"/>
      <c r="M10" s="140"/>
      <c r="N10" s="140"/>
      <c r="O10" s="140"/>
      <c r="P10" s="140"/>
      <c r="Q10" s="140"/>
      <c r="R10" s="140"/>
      <c r="S10" s="140"/>
      <c r="T10" s="140"/>
      <c r="U10" s="140"/>
      <c r="V10" s="140"/>
      <c r="W10" s="140"/>
      <c r="X10" s="140"/>
      <c r="Y10" s="140"/>
      <c r="Z10" s="137"/>
      <c r="AA10" s="17"/>
      <c r="AB10" s="17"/>
      <c r="AC10" s="17"/>
      <c r="AD10" s="17"/>
      <c r="AE10" s="17"/>
      <c r="AF10" s="17"/>
      <c r="AG10" s="17"/>
      <c r="AH10" s="17"/>
      <c r="AI10" s="17"/>
      <c r="AJ10" s="17"/>
      <c r="AK10" s="17"/>
      <c r="AL10" s="17"/>
      <c r="AM10" s="17"/>
      <c r="AN10" s="18"/>
      <c r="AO10" s="3"/>
    </row>
    <row r="11" spans="1:41" x14ac:dyDescent="0.4">
      <c r="A11" s="3"/>
      <c r="B11" s="131"/>
      <c r="C11" s="131"/>
      <c r="D11" s="134"/>
      <c r="E11" s="135"/>
      <c r="F11" s="17"/>
      <c r="G11" s="138"/>
      <c r="H11" s="139"/>
      <c r="I11" s="138"/>
      <c r="J11" s="141"/>
      <c r="K11" s="141"/>
      <c r="L11" s="141"/>
      <c r="M11" s="141"/>
      <c r="N11" s="141"/>
      <c r="O11" s="141"/>
      <c r="P11" s="141"/>
      <c r="Q11" s="141"/>
      <c r="R11" s="141"/>
      <c r="S11" s="141"/>
      <c r="T11" s="141"/>
      <c r="U11" s="141"/>
      <c r="V11" s="141"/>
      <c r="W11" s="141"/>
      <c r="X11" s="141"/>
      <c r="Y11" s="141"/>
      <c r="Z11" s="139"/>
      <c r="AA11" s="17"/>
      <c r="AB11" s="17"/>
      <c r="AC11" s="17"/>
      <c r="AD11" s="17"/>
      <c r="AE11" s="17"/>
      <c r="AF11" s="17"/>
      <c r="AG11" s="17"/>
      <c r="AH11" s="17"/>
      <c r="AI11" s="17"/>
      <c r="AJ11" s="17"/>
      <c r="AK11" s="17"/>
      <c r="AL11" s="17"/>
      <c r="AM11" s="17"/>
      <c r="AN11" s="18"/>
      <c r="AO11" s="3"/>
    </row>
    <row r="12" spans="1:41" ht="12.75" customHeight="1" x14ac:dyDescent="0.4">
      <c r="A12" s="3"/>
      <c r="B12" s="131"/>
      <c r="C12" s="131"/>
      <c r="D12" s="134"/>
      <c r="E12" s="135"/>
      <c r="F12" s="17"/>
      <c r="G12" s="72" t="s">
        <v>14</v>
      </c>
      <c r="H12" s="72"/>
      <c r="I12" s="73"/>
      <c r="J12" s="74"/>
      <c r="K12" s="74"/>
      <c r="L12" s="74"/>
      <c r="M12" s="74"/>
      <c r="N12" s="74"/>
      <c r="O12" s="74"/>
      <c r="P12" s="74"/>
      <c r="Q12" s="74"/>
      <c r="R12" s="74"/>
      <c r="S12" s="74"/>
      <c r="T12" s="74"/>
      <c r="U12" s="74"/>
      <c r="V12" s="74"/>
      <c r="W12" s="74"/>
      <c r="X12" s="75"/>
      <c r="Y12" s="79" t="s">
        <v>15</v>
      </c>
      <c r="Z12" s="79"/>
      <c r="AA12" s="17"/>
      <c r="AB12" s="17"/>
      <c r="AC12" s="47" t="s">
        <v>62</v>
      </c>
      <c r="AD12" s="48"/>
      <c r="AE12" s="48"/>
      <c r="AF12" s="48"/>
      <c r="AG12" s="48"/>
      <c r="AH12" s="48"/>
      <c r="AI12" s="48"/>
      <c r="AJ12" s="48"/>
      <c r="AK12" s="48"/>
      <c r="AL12" s="17"/>
      <c r="AM12" s="17"/>
      <c r="AN12" s="18"/>
      <c r="AO12" s="3"/>
    </row>
    <row r="13" spans="1:41" ht="12.75" customHeight="1" x14ac:dyDescent="0.4">
      <c r="A13" s="3"/>
      <c r="B13" s="131"/>
      <c r="C13" s="131"/>
      <c r="D13" s="134"/>
      <c r="E13" s="135"/>
      <c r="F13" s="17"/>
      <c r="G13" s="72"/>
      <c r="H13" s="72"/>
      <c r="I13" s="76"/>
      <c r="J13" s="77"/>
      <c r="K13" s="77"/>
      <c r="L13" s="77"/>
      <c r="M13" s="77"/>
      <c r="N13" s="77"/>
      <c r="O13" s="77"/>
      <c r="P13" s="77"/>
      <c r="Q13" s="77"/>
      <c r="R13" s="77"/>
      <c r="S13" s="77"/>
      <c r="T13" s="77"/>
      <c r="U13" s="77"/>
      <c r="V13" s="77"/>
      <c r="W13" s="77"/>
      <c r="X13" s="78"/>
      <c r="Y13" s="79"/>
      <c r="Z13" s="79"/>
      <c r="AA13" s="17"/>
      <c r="AB13" s="17"/>
      <c r="AC13" s="48"/>
      <c r="AD13" s="48"/>
      <c r="AE13" s="48"/>
      <c r="AF13" s="48"/>
      <c r="AG13" s="48"/>
      <c r="AH13" s="48"/>
      <c r="AI13" s="48"/>
      <c r="AJ13" s="48"/>
      <c r="AK13" s="48"/>
      <c r="AL13" s="17"/>
      <c r="AM13" s="17"/>
      <c r="AN13" s="18"/>
      <c r="AO13" s="3"/>
    </row>
    <row r="14" spans="1:41" ht="12.75" customHeight="1" x14ac:dyDescent="0.4">
      <c r="A14" s="3"/>
      <c r="B14" s="131"/>
      <c r="C14" s="131"/>
      <c r="D14" s="134"/>
      <c r="E14" s="135"/>
      <c r="F14" s="17"/>
      <c r="G14" s="72" t="s">
        <v>16</v>
      </c>
      <c r="H14" s="72"/>
      <c r="I14" s="73"/>
      <c r="J14" s="74"/>
      <c r="K14" s="74"/>
      <c r="L14" s="74"/>
      <c r="M14" s="74"/>
      <c r="N14" s="74"/>
      <c r="O14" s="74"/>
      <c r="P14" s="74"/>
      <c r="Q14" s="74"/>
      <c r="R14" s="74"/>
      <c r="S14" s="74"/>
      <c r="T14" s="74"/>
      <c r="U14" s="74"/>
      <c r="V14" s="74"/>
      <c r="W14" s="74"/>
      <c r="X14" s="75"/>
      <c r="Y14" s="79" t="s">
        <v>15</v>
      </c>
      <c r="Z14" s="79"/>
      <c r="AA14" s="17"/>
      <c r="AB14" s="17"/>
      <c r="AC14" s="48"/>
      <c r="AD14" s="48"/>
      <c r="AE14" s="48"/>
      <c r="AF14" s="48"/>
      <c r="AG14" s="48"/>
      <c r="AH14" s="48"/>
      <c r="AI14" s="48"/>
      <c r="AJ14" s="48"/>
      <c r="AK14" s="48"/>
      <c r="AL14" s="17"/>
      <c r="AM14" s="17"/>
      <c r="AN14" s="18"/>
      <c r="AO14" s="3"/>
    </row>
    <row r="15" spans="1:41" ht="12.75" customHeight="1" x14ac:dyDescent="0.4">
      <c r="A15" s="3"/>
      <c r="B15" s="131"/>
      <c r="C15" s="131"/>
      <c r="D15" s="134"/>
      <c r="E15" s="135"/>
      <c r="F15" s="17"/>
      <c r="G15" s="72"/>
      <c r="H15" s="72"/>
      <c r="I15" s="76"/>
      <c r="J15" s="77"/>
      <c r="K15" s="77"/>
      <c r="L15" s="77"/>
      <c r="M15" s="77"/>
      <c r="N15" s="77"/>
      <c r="O15" s="77"/>
      <c r="P15" s="77"/>
      <c r="Q15" s="77"/>
      <c r="R15" s="77"/>
      <c r="S15" s="77"/>
      <c r="T15" s="77"/>
      <c r="U15" s="77"/>
      <c r="V15" s="77"/>
      <c r="W15" s="77"/>
      <c r="X15" s="78"/>
      <c r="Y15" s="79"/>
      <c r="Z15" s="79"/>
      <c r="AA15" s="17"/>
      <c r="AB15" s="17"/>
      <c r="AC15" s="48"/>
      <c r="AD15" s="48"/>
      <c r="AE15" s="48"/>
      <c r="AF15" s="48"/>
      <c r="AG15" s="48"/>
      <c r="AH15" s="48"/>
      <c r="AI15" s="48"/>
      <c r="AJ15" s="48"/>
      <c r="AK15" s="48"/>
      <c r="AL15" s="17"/>
      <c r="AM15" s="17"/>
      <c r="AN15" s="18"/>
      <c r="AO15" s="3"/>
    </row>
    <row r="16" spans="1:41" ht="12.75" customHeight="1" x14ac:dyDescent="0.4">
      <c r="A16" s="3"/>
      <c r="B16" s="131"/>
      <c r="C16" s="131"/>
      <c r="D16" s="134"/>
      <c r="E16" s="135"/>
      <c r="F16" s="17"/>
      <c r="G16" s="72" t="s">
        <v>17</v>
      </c>
      <c r="H16" s="72"/>
      <c r="I16" s="73"/>
      <c r="J16" s="74"/>
      <c r="K16" s="74"/>
      <c r="L16" s="74"/>
      <c r="M16" s="74"/>
      <c r="N16" s="74"/>
      <c r="O16" s="74"/>
      <c r="P16" s="74"/>
      <c r="Q16" s="74"/>
      <c r="R16" s="74"/>
      <c r="S16" s="74"/>
      <c r="T16" s="74"/>
      <c r="U16" s="74"/>
      <c r="V16" s="74"/>
      <c r="W16" s="74"/>
      <c r="X16" s="75"/>
      <c r="Y16" s="79" t="s">
        <v>15</v>
      </c>
      <c r="Z16" s="79"/>
      <c r="AA16" s="17"/>
      <c r="AB16" s="17"/>
      <c r="AC16" s="48"/>
      <c r="AD16" s="48"/>
      <c r="AE16" s="48"/>
      <c r="AF16" s="48"/>
      <c r="AG16" s="48"/>
      <c r="AH16" s="48"/>
      <c r="AI16" s="48"/>
      <c r="AJ16" s="48"/>
      <c r="AK16" s="48"/>
      <c r="AL16" s="17"/>
      <c r="AM16" s="17"/>
      <c r="AN16" s="18"/>
      <c r="AO16" s="3"/>
    </row>
    <row r="17" spans="1:41" ht="12.75" customHeight="1" x14ac:dyDescent="0.4">
      <c r="A17" s="3"/>
      <c r="B17" s="131"/>
      <c r="C17" s="131"/>
      <c r="D17" s="134"/>
      <c r="E17" s="135"/>
      <c r="F17" s="17"/>
      <c r="G17" s="72"/>
      <c r="H17" s="72"/>
      <c r="I17" s="76"/>
      <c r="J17" s="77"/>
      <c r="K17" s="77"/>
      <c r="L17" s="77"/>
      <c r="M17" s="77"/>
      <c r="N17" s="77"/>
      <c r="O17" s="77"/>
      <c r="P17" s="77"/>
      <c r="Q17" s="77"/>
      <c r="R17" s="77"/>
      <c r="S17" s="77"/>
      <c r="T17" s="77"/>
      <c r="U17" s="77"/>
      <c r="V17" s="77"/>
      <c r="W17" s="77"/>
      <c r="X17" s="78"/>
      <c r="Y17" s="79"/>
      <c r="Z17" s="79"/>
      <c r="AA17" s="17"/>
      <c r="AB17" s="17"/>
      <c r="AC17" s="48"/>
      <c r="AD17" s="48"/>
      <c r="AE17" s="48"/>
      <c r="AF17" s="48"/>
      <c r="AG17" s="48"/>
      <c r="AH17" s="48"/>
      <c r="AI17" s="48"/>
      <c r="AJ17" s="48"/>
      <c r="AK17" s="48"/>
      <c r="AL17" s="17"/>
      <c r="AM17" s="17"/>
      <c r="AN17" s="18"/>
      <c r="AO17" s="3"/>
    </row>
    <row r="18" spans="1:41" ht="12.75" customHeight="1" x14ac:dyDescent="0.4">
      <c r="B18" s="131"/>
      <c r="C18" s="131"/>
      <c r="D18" s="134"/>
      <c r="E18" s="135"/>
      <c r="F18" s="17"/>
      <c r="G18" s="72" t="s">
        <v>18</v>
      </c>
      <c r="H18" s="72"/>
      <c r="I18" s="73"/>
      <c r="J18" s="74"/>
      <c r="K18" s="74"/>
      <c r="L18" s="74"/>
      <c r="M18" s="74"/>
      <c r="N18" s="74"/>
      <c r="O18" s="74"/>
      <c r="P18" s="74"/>
      <c r="Q18" s="74"/>
      <c r="R18" s="74"/>
      <c r="S18" s="74"/>
      <c r="T18" s="74"/>
      <c r="U18" s="74"/>
      <c r="V18" s="74"/>
      <c r="W18" s="74"/>
      <c r="X18" s="75"/>
      <c r="Y18" s="79" t="s">
        <v>15</v>
      </c>
      <c r="Z18" s="79"/>
      <c r="AA18" s="17"/>
      <c r="AB18" s="17"/>
      <c r="AC18" s="147"/>
      <c r="AD18" s="148"/>
      <c r="AE18" s="148"/>
      <c r="AF18" s="148"/>
      <c r="AG18" s="148"/>
      <c r="AH18" s="148"/>
      <c r="AI18" s="149"/>
      <c r="AJ18" s="46" t="s">
        <v>15</v>
      </c>
      <c r="AK18" s="46"/>
      <c r="AL18" s="17"/>
      <c r="AM18" s="17"/>
      <c r="AN18" s="18"/>
    </row>
    <row r="19" spans="1:41" ht="12.75" customHeight="1" x14ac:dyDescent="0.4">
      <c r="B19" s="131"/>
      <c r="C19" s="131"/>
      <c r="D19" s="134"/>
      <c r="E19" s="135"/>
      <c r="F19" s="17"/>
      <c r="G19" s="72"/>
      <c r="H19" s="72"/>
      <c r="I19" s="76"/>
      <c r="J19" s="77"/>
      <c r="K19" s="77"/>
      <c r="L19" s="77"/>
      <c r="M19" s="77"/>
      <c r="N19" s="77"/>
      <c r="O19" s="77"/>
      <c r="P19" s="77"/>
      <c r="Q19" s="77"/>
      <c r="R19" s="77"/>
      <c r="S19" s="77"/>
      <c r="T19" s="77"/>
      <c r="U19" s="77"/>
      <c r="V19" s="77"/>
      <c r="W19" s="77"/>
      <c r="X19" s="78"/>
      <c r="Y19" s="79"/>
      <c r="Z19" s="79"/>
      <c r="AA19" s="17"/>
      <c r="AB19" s="17"/>
      <c r="AC19" s="150"/>
      <c r="AD19" s="151"/>
      <c r="AE19" s="151"/>
      <c r="AF19" s="151"/>
      <c r="AG19" s="151"/>
      <c r="AH19" s="151"/>
      <c r="AI19" s="152"/>
      <c r="AJ19" s="46"/>
      <c r="AK19" s="46"/>
      <c r="AL19" s="17"/>
      <c r="AM19" s="17"/>
      <c r="AN19" s="18"/>
    </row>
    <row r="20" spans="1:41" ht="12.75" customHeight="1" x14ac:dyDescent="0.4">
      <c r="B20" s="131"/>
      <c r="C20" s="131"/>
      <c r="D20" s="134"/>
      <c r="E20" s="135"/>
      <c r="F20" s="17"/>
      <c r="G20" s="72" t="s">
        <v>19</v>
      </c>
      <c r="H20" s="72"/>
      <c r="I20" s="73"/>
      <c r="J20" s="74"/>
      <c r="K20" s="74"/>
      <c r="L20" s="74"/>
      <c r="M20" s="74"/>
      <c r="N20" s="74"/>
      <c r="O20" s="74"/>
      <c r="P20" s="74"/>
      <c r="Q20" s="74"/>
      <c r="R20" s="74"/>
      <c r="S20" s="74"/>
      <c r="T20" s="74"/>
      <c r="U20" s="74"/>
      <c r="V20" s="74"/>
      <c r="W20" s="74"/>
      <c r="X20" s="75"/>
      <c r="Y20" s="79" t="s">
        <v>15</v>
      </c>
      <c r="Z20" s="79"/>
      <c r="AA20" s="17"/>
      <c r="AB20" s="17"/>
      <c r="AC20" s="3"/>
      <c r="AD20" s="3"/>
      <c r="AE20" s="3"/>
      <c r="AF20" s="3"/>
      <c r="AG20" s="3"/>
      <c r="AH20" s="3"/>
      <c r="AI20" s="3"/>
      <c r="AJ20" s="3"/>
      <c r="AK20" s="3"/>
      <c r="AL20" s="17"/>
      <c r="AM20" s="17"/>
      <c r="AN20" s="18"/>
    </row>
    <row r="21" spans="1:41" ht="12.75" customHeight="1" thickBot="1" x14ac:dyDescent="0.45">
      <c r="B21" s="131"/>
      <c r="C21" s="131"/>
      <c r="D21" s="134"/>
      <c r="E21" s="135"/>
      <c r="F21" s="17"/>
      <c r="G21" s="72"/>
      <c r="H21" s="72"/>
      <c r="I21" s="76"/>
      <c r="J21" s="77"/>
      <c r="K21" s="77"/>
      <c r="L21" s="77"/>
      <c r="M21" s="77"/>
      <c r="N21" s="77"/>
      <c r="O21" s="77"/>
      <c r="P21" s="77"/>
      <c r="Q21" s="77"/>
      <c r="R21" s="77"/>
      <c r="S21" s="77"/>
      <c r="T21" s="77"/>
      <c r="U21" s="77"/>
      <c r="V21" s="77"/>
      <c r="W21" s="77"/>
      <c r="X21" s="78"/>
      <c r="Y21" s="79"/>
      <c r="Z21" s="79"/>
      <c r="AA21" s="17"/>
      <c r="AB21" s="17"/>
      <c r="AC21" s="3"/>
      <c r="AD21" s="3"/>
      <c r="AE21" s="3"/>
      <c r="AF21" s="3"/>
      <c r="AG21" s="3"/>
      <c r="AH21" s="3"/>
      <c r="AI21" s="3"/>
      <c r="AJ21" s="3"/>
      <c r="AK21" s="3"/>
      <c r="AL21" s="17"/>
      <c r="AM21" s="17"/>
      <c r="AN21" s="18"/>
    </row>
    <row r="22" spans="1:41" ht="12.75" customHeight="1" x14ac:dyDescent="0.4">
      <c r="B22" s="131"/>
      <c r="C22" s="131"/>
      <c r="D22" s="134"/>
      <c r="E22" s="135"/>
      <c r="F22" s="17"/>
      <c r="G22" s="72" t="s">
        <v>20</v>
      </c>
      <c r="H22" s="72"/>
      <c r="I22" s="73"/>
      <c r="J22" s="74"/>
      <c r="K22" s="74"/>
      <c r="L22" s="74"/>
      <c r="M22" s="74"/>
      <c r="N22" s="74"/>
      <c r="O22" s="74"/>
      <c r="P22" s="74"/>
      <c r="Q22" s="74"/>
      <c r="R22" s="74"/>
      <c r="S22" s="74"/>
      <c r="T22" s="74"/>
      <c r="U22" s="74"/>
      <c r="V22" s="74"/>
      <c r="W22" s="74"/>
      <c r="X22" s="75"/>
      <c r="Y22" s="79" t="s">
        <v>15</v>
      </c>
      <c r="Z22" s="79"/>
      <c r="AA22" s="17"/>
      <c r="AB22" s="17"/>
      <c r="AC22" s="112" t="s">
        <v>21</v>
      </c>
      <c r="AD22" s="113"/>
      <c r="AE22" s="113"/>
      <c r="AF22" s="113"/>
      <c r="AG22" s="113"/>
      <c r="AH22" s="113"/>
      <c r="AI22" s="113"/>
      <c r="AJ22" s="113"/>
      <c r="AK22" s="114"/>
      <c r="AL22" s="17"/>
      <c r="AM22" s="17"/>
      <c r="AN22" s="18"/>
    </row>
    <row r="23" spans="1:41" ht="12.75" customHeight="1" x14ac:dyDescent="0.4">
      <c r="B23" s="131"/>
      <c r="C23" s="131"/>
      <c r="D23" s="134"/>
      <c r="E23" s="135"/>
      <c r="F23" s="17"/>
      <c r="G23" s="72"/>
      <c r="H23" s="72"/>
      <c r="I23" s="76"/>
      <c r="J23" s="77"/>
      <c r="K23" s="77"/>
      <c r="L23" s="77"/>
      <c r="M23" s="77"/>
      <c r="N23" s="77"/>
      <c r="O23" s="77"/>
      <c r="P23" s="77"/>
      <c r="Q23" s="77"/>
      <c r="R23" s="77"/>
      <c r="S23" s="77"/>
      <c r="T23" s="77"/>
      <c r="U23" s="77"/>
      <c r="V23" s="77"/>
      <c r="W23" s="77"/>
      <c r="X23" s="78"/>
      <c r="Y23" s="79"/>
      <c r="Z23" s="79"/>
      <c r="AA23" s="17"/>
      <c r="AB23" s="17"/>
      <c r="AC23" s="115"/>
      <c r="AD23" s="116"/>
      <c r="AE23" s="116"/>
      <c r="AF23" s="116"/>
      <c r="AG23" s="116"/>
      <c r="AH23" s="116"/>
      <c r="AI23" s="116"/>
      <c r="AJ23" s="116"/>
      <c r="AK23" s="117"/>
      <c r="AL23" s="17"/>
      <c r="AM23" s="17"/>
      <c r="AN23" s="18"/>
    </row>
    <row r="24" spans="1:41" ht="12.75" customHeight="1" x14ac:dyDescent="0.4">
      <c r="B24" s="131"/>
      <c r="C24" s="131"/>
      <c r="D24" s="134"/>
      <c r="E24" s="135"/>
      <c r="F24" s="17"/>
      <c r="G24" s="72" t="s">
        <v>22</v>
      </c>
      <c r="H24" s="72"/>
      <c r="I24" s="73"/>
      <c r="J24" s="74"/>
      <c r="K24" s="74"/>
      <c r="L24" s="74"/>
      <c r="M24" s="74"/>
      <c r="N24" s="74"/>
      <c r="O24" s="74"/>
      <c r="P24" s="74"/>
      <c r="Q24" s="74"/>
      <c r="R24" s="74"/>
      <c r="S24" s="74"/>
      <c r="T24" s="74"/>
      <c r="U24" s="74"/>
      <c r="V24" s="74"/>
      <c r="W24" s="74"/>
      <c r="X24" s="75"/>
      <c r="Y24" s="79" t="s">
        <v>15</v>
      </c>
      <c r="Z24" s="79"/>
      <c r="AA24" s="17"/>
      <c r="AB24" s="17"/>
      <c r="AC24" s="122"/>
      <c r="AD24" s="123"/>
      <c r="AE24" s="123"/>
      <c r="AF24" s="123"/>
      <c r="AG24" s="123"/>
      <c r="AH24" s="123"/>
      <c r="AI24" s="123"/>
      <c r="AJ24" s="116" t="s">
        <v>23</v>
      </c>
      <c r="AK24" s="117"/>
      <c r="AL24" s="17"/>
      <c r="AM24" s="17"/>
      <c r="AN24" s="18"/>
    </row>
    <row r="25" spans="1:41" ht="12.75" customHeight="1" thickBot="1" x14ac:dyDescent="0.45">
      <c r="B25" s="131"/>
      <c r="C25" s="131"/>
      <c r="D25" s="134"/>
      <c r="E25" s="135"/>
      <c r="F25" s="17"/>
      <c r="G25" s="72"/>
      <c r="H25" s="72"/>
      <c r="I25" s="76"/>
      <c r="J25" s="77"/>
      <c r="K25" s="77"/>
      <c r="L25" s="77"/>
      <c r="M25" s="77"/>
      <c r="N25" s="77"/>
      <c r="O25" s="77"/>
      <c r="P25" s="77"/>
      <c r="Q25" s="77"/>
      <c r="R25" s="77"/>
      <c r="S25" s="77"/>
      <c r="T25" s="77"/>
      <c r="U25" s="77"/>
      <c r="V25" s="77"/>
      <c r="W25" s="77"/>
      <c r="X25" s="78"/>
      <c r="Y25" s="79"/>
      <c r="Z25" s="79"/>
      <c r="AA25" s="17"/>
      <c r="AB25" s="17"/>
      <c r="AC25" s="124"/>
      <c r="AD25" s="125"/>
      <c r="AE25" s="125"/>
      <c r="AF25" s="125"/>
      <c r="AG25" s="125"/>
      <c r="AH25" s="125"/>
      <c r="AI25" s="125"/>
      <c r="AJ25" s="66"/>
      <c r="AK25" s="67"/>
      <c r="AL25" s="17"/>
      <c r="AM25" s="17"/>
      <c r="AN25" s="18"/>
    </row>
    <row r="26" spans="1:41" ht="12.75" customHeight="1" x14ac:dyDescent="0.4">
      <c r="B26" s="131"/>
      <c r="C26" s="131"/>
      <c r="D26" s="134"/>
      <c r="E26" s="135"/>
      <c r="F26" s="17"/>
      <c r="G26" s="72" t="s">
        <v>24</v>
      </c>
      <c r="H26" s="72"/>
      <c r="I26" s="73"/>
      <c r="J26" s="74"/>
      <c r="K26" s="74"/>
      <c r="L26" s="74"/>
      <c r="M26" s="74"/>
      <c r="N26" s="74"/>
      <c r="O26" s="74"/>
      <c r="P26" s="74"/>
      <c r="Q26" s="74"/>
      <c r="R26" s="74"/>
      <c r="S26" s="74"/>
      <c r="T26" s="74"/>
      <c r="U26" s="74"/>
      <c r="V26" s="74"/>
      <c r="W26" s="74"/>
      <c r="X26" s="75"/>
      <c r="Y26" s="79" t="s">
        <v>15</v>
      </c>
      <c r="Z26" s="79"/>
      <c r="AA26" s="17"/>
      <c r="AB26" s="17"/>
      <c r="AC26" s="3"/>
      <c r="AD26" s="3"/>
      <c r="AE26" s="3"/>
      <c r="AF26" s="3"/>
      <c r="AG26" s="3"/>
      <c r="AH26" s="3"/>
      <c r="AI26" s="3"/>
      <c r="AJ26" s="3"/>
      <c r="AK26" s="3"/>
      <c r="AL26" s="17"/>
      <c r="AM26" s="17"/>
      <c r="AN26" s="18"/>
    </row>
    <row r="27" spans="1:41" ht="12.75" customHeight="1" thickBot="1" x14ac:dyDescent="0.45">
      <c r="B27" s="131"/>
      <c r="C27" s="131"/>
      <c r="D27" s="134"/>
      <c r="E27" s="135"/>
      <c r="F27" s="17"/>
      <c r="G27" s="72"/>
      <c r="H27" s="72"/>
      <c r="I27" s="76"/>
      <c r="J27" s="77"/>
      <c r="K27" s="77"/>
      <c r="L27" s="77"/>
      <c r="M27" s="77"/>
      <c r="N27" s="77"/>
      <c r="O27" s="77"/>
      <c r="P27" s="77"/>
      <c r="Q27" s="77"/>
      <c r="R27" s="77"/>
      <c r="S27" s="77"/>
      <c r="T27" s="77"/>
      <c r="U27" s="77"/>
      <c r="V27" s="77"/>
      <c r="W27" s="77"/>
      <c r="X27" s="78"/>
      <c r="Y27" s="79"/>
      <c r="Z27" s="79"/>
      <c r="AA27" s="17"/>
      <c r="AB27" s="17"/>
      <c r="AC27" s="3"/>
      <c r="AD27" s="3"/>
      <c r="AE27" s="3"/>
      <c r="AF27" s="3"/>
      <c r="AG27" s="3"/>
      <c r="AH27" s="3"/>
      <c r="AI27" s="3"/>
      <c r="AJ27" s="3"/>
      <c r="AK27" s="3"/>
      <c r="AL27" s="17"/>
      <c r="AM27" s="17"/>
      <c r="AN27" s="18"/>
    </row>
    <row r="28" spans="1:41" ht="12.75" customHeight="1" x14ac:dyDescent="0.4">
      <c r="B28" s="131"/>
      <c r="C28" s="131"/>
      <c r="D28" s="134"/>
      <c r="E28" s="135"/>
      <c r="F28" s="17"/>
      <c r="G28" s="72" t="s">
        <v>25</v>
      </c>
      <c r="H28" s="72"/>
      <c r="I28" s="73"/>
      <c r="J28" s="74"/>
      <c r="K28" s="74"/>
      <c r="L28" s="74"/>
      <c r="M28" s="74"/>
      <c r="N28" s="74"/>
      <c r="O28" s="74"/>
      <c r="P28" s="74"/>
      <c r="Q28" s="74"/>
      <c r="R28" s="74"/>
      <c r="S28" s="74"/>
      <c r="T28" s="74"/>
      <c r="U28" s="74"/>
      <c r="V28" s="74"/>
      <c r="W28" s="74"/>
      <c r="X28" s="75"/>
      <c r="Y28" s="79" t="s">
        <v>15</v>
      </c>
      <c r="Z28" s="79"/>
      <c r="AA28" s="17"/>
      <c r="AB28" s="17"/>
      <c r="AC28" s="112" t="s">
        <v>26</v>
      </c>
      <c r="AD28" s="113"/>
      <c r="AE28" s="113"/>
      <c r="AF28" s="113"/>
      <c r="AG28" s="113"/>
      <c r="AH28" s="113"/>
      <c r="AI28" s="113"/>
      <c r="AJ28" s="113"/>
      <c r="AK28" s="114"/>
      <c r="AL28" s="17"/>
      <c r="AM28" s="17"/>
      <c r="AN28" s="18"/>
    </row>
    <row r="29" spans="1:41" ht="12.75" customHeight="1" x14ac:dyDescent="0.4">
      <c r="B29" s="131"/>
      <c r="C29" s="131"/>
      <c r="D29" s="134"/>
      <c r="E29" s="135"/>
      <c r="F29" s="17"/>
      <c r="G29" s="72"/>
      <c r="H29" s="72"/>
      <c r="I29" s="76"/>
      <c r="J29" s="77"/>
      <c r="K29" s="77"/>
      <c r="L29" s="77"/>
      <c r="M29" s="77"/>
      <c r="N29" s="77"/>
      <c r="O29" s="77"/>
      <c r="P29" s="77"/>
      <c r="Q29" s="77"/>
      <c r="R29" s="77"/>
      <c r="S29" s="77"/>
      <c r="T29" s="77"/>
      <c r="U29" s="77"/>
      <c r="V29" s="77"/>
      <c r="W29" s="77"/>
      <c r="X29" s="78"/>
      <c r="Y29" s="79"/>
      <c r="Z29" s="79"/>
      <c r="AA29" s="17"/>
      <c r="AB29" s="17"/>
      <c r="AC29" s="115"/>
      <c r="AD29" s="116"/>
      <c r="AE29" s="116"/>
      <c r="AF29" s="116"/>
      <c r="AG29" s="116"/>
      <c r="AH29" s="116"/>
      <c r="AI29" s="116"/>
      <c r="AJ29" s="116"/>
      <c r="AK29" s="117"/>
      <c r="AL29" s="17"/>
      <c r="AM29" s="17"/>
      <c r="AN29" s="18"/>
    </row>
    <row r="30" spans="1:41" ht="12.75" customHeight="1" x14ac:dyDescent="0.4">
      <c r="B30" s="131"/>
      <c r="C30" s="131"/>
      <c r="D30" s="134"/>
      <c r="E30" s="135"/>
      <c r="F30" s="17"/>
      <c r="G30" s="72" t="s">
        <v>27</v>
      </c>
      <c r="H30" s="72"/>
      <c r="I30" s="73"/>
      <c r="J30" s="74"/>
      <c r="K30" s="74"/>
      <c r="L30" s="74"/>
      <c r="M30" s="74"/>
      <c r="N30" s="74"/>
      <c r="O30" s="74"/>
      <c r="P30" s="74"/>
      <c r="Q30" s="74"/>
      <c r="R30" s="74"/>
      <c r="S30" s="74"/>
      <c r="T30" s="74"/>
      <c r="U30" s="74"/>
      <c r="V30" s="74"/>
      <c r="W30" s="74"/>
      <c r="X30" s="75"/>
      <c r="Y30" s="79" t="s">
        <v>15</v>
      </c>
      <c r="Z30" s="79"/>
      <c r="AA30" s="17"/>
      <c r="AB30" s="17"/>
      <c r="AC30" s="118" t="str">
        <f>IF(AC18="",IF(ISERROR(ROUND(I36/AC24/12,0)),"未計算",ROUND(I36/AC24/12,0)),AC18)</f>
        <v>未計算</v>
      </c>
      <c r="AD30" s="119"/>
      <c r="AE30" s="119"/>
      <c r="AF30" s="119"/>
      <c r="AG30" s="119"/>
      <c r="AH30" s="119"/>
      <c r="AI30" s="119"/>
      <c r="AJ30" s="116" t="s">
        <v>15</v>
      </c>
      <c r="AK30" s="117"/>
      <c r="AL30" s="17"/>
      <c r="AM30" s="17"/>
      <c r="AN30" s="18"/>
    </row>
    <row r="31" spans="1:41" ht="12.75" customHeight="1" thickBot="1" x14ac:dyDescent="0.45">
      <c r="B31" s="131"/>
      <c r="C31" s="131"/>
      <c r="D31" s="134"/>
      <c r="E31" s="135"/>
      <c r="F31" s="17"/>
      <c r="G31" s="72"/>
      <c r="H31" s="72"/>
      <c r="I31" s="76"/>
      <c r="J31" s="77"/>
      <c r="K31" s="77"/>
      <c r="L31" s="77"/>
      <c r="M31" s="77"/>
      <c r="N31" s="77"/>
      <c r="O31" s="77"/>
      <c r="P31" s="77"/>
      <c r="Q31" s="77"/>
      <c r="R31" s="77"/>
      <c r="S31" s="77"/>
      <c r="T31" s="77"/>
      <c r="U31" s="77"/>
      <c r="V31" s="77"/>
      <c r="W31" s="77"/>
      <c r="X31" s="78"/>
      <c r="Y31" s="79"/>
      <c r="Z31" s="79"/>
      <c r="AA31" s="17"/>
      <c r="AB31" s="17"/>
      <c r="AC31" s="120"/>
      <c r="AD31" s="121"/>
      <c r="AE31" s="121"/>
      <c r="AF31" s="121"/>
      <c r="AG31" s="121"/>
      <c r="AH31" s="121"/>
      <c r="AI31" s="121"/>
      <c r="AJ31" s="66"/>
      <c r="AK31" s="67"/>
      <c r="AL31" s="17"/>
      <c r="AM31" s="17"/>
      <c r="AN31" s="18"/>
    </row>
    <row r="32" spans="1:41" ht="12.75" customHeight="1" thickBot="1" x14ac:dyDescent="0.45">
      <c r="B32" s="131"/>
      <c r="C32" s="131"/>
      <c r="D32" s="134"/>
      <c r="E32" s="135"/>
      <c r="F32" s="17"/>
      <c r="G32" s="72" t="s">
        <v>28</v>
      </c>
      <c r="H32" s="72"/>
      <c r="I32" s="73"/>
      <c r="J32" s="74"/>
      <c r="K32" s="74"/>
      <c r="L32" s="74"/>
      <c r="M32" s="74"/>
      <c r="N32" s="74"/>
      <c r="O32" s="74"/>
      <c r="P32" s="74"/>
      <c r="Q32" s="74"/>
      <c r="R32" s="74"/>
      <c r="S32" s="74"/>
      <c r="T32" s="74"/>
      <c r="U32" s="74"/>
      <c r="V32" s="74"/>
      <c r="W32" s="74"/>
      <c r="X32" s="75"/>
      <c r="Y32" s="79" t="s">
        <v>15</v>
      </c>
      <c r="Z32" s="79"/>
      <c r="AA32" s="17"/>
      <c r="AB32" s="17"/>
      <c r="AC32" s="3"/>
      <c r="AD32" s="3"/>
      <c r="AE32" s="3"/>
      <c r="AF32" s="3"/>
      <c r="AG32" s="3"/>
      <c r="AH32" s="3"/>
      <c r="AI32" s="3"/>
      <c r="AJ32" s="3"/>
      <c r="AK32" s="3"/>
      <c r="AL32" s="17"/>
      <c r="AM32" s="17"/>
      <c r="AN32" s="18"/>
    </row>
    <row r="33" spans="2:40" ht="12.75" customHeight="1" x14ac:dyDescent="0.4">
      <c r="B33" s="131"/>
      <c r="C33" s="131"/>
      <c r="D33" s="134"/>
      <c r="E33" s="135"/>
      <c r="F33" s="17"/>
      <c r="G33" s="72"/>
      <c r="H33" s="72"/>
      <c r="I33" s="76"/>
      <c r="J33" s="77"/>
      <c r="K33" s="77"/>
      <c r="L33" s="77"/>
      <c r="M33" s="77"/>
      <c r="N33" s="77"/>
      <c r="O33" s="77"/>
      <c r="P33" s="77"/>
      <c r="Q33" s="77"/>
      <c r="R33" s="77"/>
      <c r="S33" s="77"/>
      <c r="T33" s="77"/>
      <c r="U33" s="77"/>
      <c r="V33" s="77"/>
      <c r="W33" s="77"/>
      <c r="X33" s="78"/>
      <c r="Y33" s="79"/>
      <c r="Z33" s="79"/>
      <c r="AA33" s="17"/>
      <c r="AB33" s="17"/>
      <c r="AC33" s="80" t="s">
        <v>29</v>
      </c>
      <c r="AD33" s="81"/>
      <c r="AE33" s="81"/>
      <c r="AF33" s="81"/>
      <c r="AG33" s="81"/>
      <c r="AH33" s="81"/>
      <c r="AI33" s="81"/>
      <c r="AJ33" s="81"/>
      <c r="AK33" s="82"/>
      <c r="AL33" s="17"/>
      <c r="AM33" s="17"/>
      <c r="AN33" s="18"/>
    </row>
    <row r="34" spans="2:40" ht="12.75" customHeight="1" x14ac:dyDescent="0.4">
      <c r="B34" s="131"/>
      <c r="C34" s="131"/>
      <c r="D34" s="134"/>
      <c r="E34" s="135"/>
      <c r="F34" s="17"/>
      <c r="G34" s="72" t="s">
        <v>30</v>
      </c>
      <c r="H34" s="72"/>
      <c r="I34" s="73"/>
      <c r="J34" s="74"/>
      <c r="K34" s="74"/>
      <c r="L34" s="74"/>
      <c r="M34" s="74"/>
      <c r="N34" s="74"/>
      <c r="O34" s="74"/>
      <c r="P34" s="74"/>
      <c r="Q34" s="74"/>
      <c r="R34" s="74"/>
      <c r="S34" s="74"/>
      <c r="T34" s="74"/>
      <c r="U34" s="74"/>
      <c r="V34" s="74"/>
      <c r="W34" s="74"/>
      <c r="X34" s="75"/>
      <c r="Y34" s="79" t="s">
        <v>15</v>
      </c>
      <c r="Z34" s="79"/>
      <c r="AA34" s="17"/>
      <c r="AB34" s="17"/>
      <c r="AC34" s="83"/>
      <c r="AD34" s="84"/>
      <c r="AE34" s="84"/>
      <c r="AF34" s="84"/>
      <c r="AG34" s="84"/>
      <c r="AH34" s="84"/>
      <c r="AI34" s="84"/>
      <c r="AJ34" s="84"/>
      <c r="AK34" s="85"/>
      <c r="AL34" s="17"/>
      <c r="AM34" s="17"/>
      <c r="AN34" s="18"/>
    </row>
    <row r="35" spans="2:40" ht="12.75" customHeight="1" thickBot="1" x14ac:dyDescent="0.45">
      <c r="B35" s="131"/>
      <c r="C35" s="131"/>
      <c r="D35" s="134"/>
      <c r="E35" s="135"/>
      <c r="F35" s="17"/>
      <c r="G35" s="89"/>
      <c r="H35" s="89"/>
      <c r="I35" s="76"/>
      <c r="J35" s="77"/>
      <c r="K35" s="77"/>
      <c r="L35" s="77"/>
      <c r="M35" s="77"/>
      <c r="N35" s="77"/>
      <c r="O35" s="77"/>
      <c r="P35" s="77"/>
      <c r="Q35" s="77"/>
      <c r="R35" s="77"/>
      <c r="S35" s="77"/>
      <c r="T35" s="77"/>
      <c r="U35" s="77"/>
      <c r="V35" s="77"/>
      <c r="W35" s="77"/>
      <c r="X35" s="78"/>
      <c r="Y35" s="90"/>
      <c r="Z35" s="90"/>
      <c r="AA35" s="17"/>
      <c r="AB35" s="17"/>
      <c r="AC35" s="86"/>
      <c r="AD35" s="87"/>
      <c r="AE35" s="87"/>
      <c r="AF35" s="87"/>
      <c r="AG35" s="87"/>
      <c r="AH35" s="87"/>
      <c r="AI35" s="87"/>
      <c r="AJ35" s="87"/>
      <c r="AK35" s="88"/>
      <c r="AL35" s="17"/>
      <c r="AM35" s="17"/>
      <c r="AN35" s="18"/>
    </row>
    <row r="36" spans="2:40" ht="18" customHeight="1" x14ac:dyDescent="0.4">
      <c r="B36" s="131"/>
      <c r="C36" s="131"/>
      <c r="D36" s="134"/>
      <c r="E36" s="135"/>
      <c r="F36" s="17"/>
      <c r="G36" s="92" t="s">
        <v>31</v>
      </c>
      <c r="H36" s="93"/>
      <c r="I36" s="96">
        <f>SUM(I12:O35)</f>
        <v>0</v>
      </c>
      <c r="J36" s="97"/>
      <c r="K36" s="97"/>
      <c r="L36" s="97"/>
      <c r="M36" s="97"/>
      <c r="N36" s="97"/>
      <c r="O36" s="97"/>
      <c r="P36" s="97"/>
      <c r="Q36" s="97"/>
      <c r="R36" s="97"/>
      <c r="S36" s="97"/>
      <c r="T36" s="97"/>
      <c r="U36" s="97"/>
      <c r="V36" s="97"/>
      <c r="W36" s="97"/>
      <c r="X36" s="98"/>
      <c r="Y36" s="102" t="s">
        <v>15</v>
      </c>
      <c r="Z36" s="103"/>
      <c r="AA36" s="17"/>
      <c r="AB36" s="17"/>
      <c r="AC36" s="60" t="str">
        <f>IF(ISERROR(ROUND(R36/I36,0)),"未計算",IF(Y77=1,AC30+2000," 対象外 "))</f>
        <v>未計算</v>
      </c>
      <c r="AD36" s="61"/>
      <c r="AE36" s="61"/>
      <c r="AF36" s="61"/>
      <c r="AG36" s="61"/>
      <c r="AH36" s="61"/>
      <c r="AI36" s="61"/>
      <c r="AJ36" s="64" t="s">
        <v>15</v>
      </c>
      <c r="AK36" s="65"/>
      <c r="AL36" s="17"/>
      <c r="AM36" s="17"/>
      <c r="AN36" s="18"/>
    </row>
    <row r="37" spans="2:40" ht="18.600000000000001" customHeight="1" thickBot="1" x14ac:dyDescent="0.45">
      <c r="B37" s="131"/>
      <c r="C37" s="131"/>
      <c r="D37" s="134"/>
      <c r="E37" s="135"/>
      <c r="F37" s="17"/>
      <c r="G37" s="94"/>
      <c r="H37" s="95"/>
      <c r="I37" s="99"/>
      <c r="J37" s="100"/>
      <c r="K37" s="100"/>
      <c r="L37" s="100"/>
      <c r="M37" s="100"/>
      <c r="N37" s="100"/>
      <c r="O37" s="100"/>
      <c r="P37" s="100"/>
      <c r="Q37" s="100"/>
      <c r="R37" s="100"/>
      <c r="S37" s="100"/>
      <c r="T37" s="100"/>
      <c r="U37" s="100"/>
      <c r="V37" s="100"/>
      <c r="W37" s="100"/>
      <c r="X37" s="101"/>
      <c r="Y37" s="104"/>
      <c r="Z37" s="105"/>
      <c r="AA37" s="17"/>
      <c r="AB37" s="17"/>
      <c r="AC37" s="62"/>
      <c r="AD37" s="63"/>
      <c r="AE37" s="63"/>
      <c r="AF37" s="63"/>
      <c r="AG37" s="63"/>
      <c r="AH37" s="63"/>
      <c r="AI37" s="63"/>
      <c r="AJ37" s="66"/>
      <c r="AK37" s="67"/>
      <c r="AL37" s="17"/>
      <c r="AM37" s="17"/>
      <c r="AN37" s="18"/>
    </row>
    <row r="38" spans="2:40" ht="8.25" customHeight="1" x14ac:dyDescent="0.4">
      <c r="B38" s="131"/>
      <c r="C38" s="131"/>
      <c r="D38" s="134"/>
      <c r="E38" s="135"/>
      <c r="F38" s="19"/>
      <c r="G38" s="20"/>
      <c r="H38" s="20"/>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2"/>
    </row>
    <row r="39" spans="2:40" ht="10.5" customHeight="1" thickBot="1" x14ac:dyDescent="0.45">
      <c r="B39" s="131"/>
      <c r="C39" s="131"/>
      <c r="D39" s="68" t="s">
        <v>32</v>
      </c>
      <c r="E39" s="69"/>
      <c r="F39" s="17"/>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23"/>
      <c r="AE39" s="23"/>
      <c r="AF39" s="23"/>
      <c r="AG39" s="23"/>
      <c r="AH39" s="23"/>
      <c r="AI39" s="23"/>
      <c r="AJ39" s="23"/>
      <c r="AK39" s="23"/>
      <c r="AL39" s="23"/>
      <c r="AM39" s="23"/>
      <c r="AN39" s="24"/>
    </row>
    <row r="40" spans="2:40" ht="31.5" customHeight="1" thickTop="1" thickBot="1" x14ac:dyDescent="0.45">
      <c r="B40" s="131"/>
      <c r="C40" s="131"/>
      <c r="D40" s="70"/>
      <c r="E40" s="71"/>
      <c r="F40" s="17"/>
      <c r="G40" s="25"/>
      <c r="H40" s="107" t="str">
        <f>IF(AND(Y75=1,Y76=1,Y78="未計算"),"（必要な情報を選択・入力すると区分が自動表示されます。）",IF(AND(Y76=1,Y78&lt;&gt;"未計算"),IF(Y78&gt;=45000,L42,IF(Y78&gt;=35000,L43,IF(Y78&gt;=30000,L44,IF(Y78&gt;=25000,L45,IF(Y78&gt;=20000,L46,IF(Y78&gt;15000,L47,IF(Y78&gt;10000,L48,L50))))))),IF(OR(AND(Y75=1,Y76=1,Y78="未計算"),AND(Y75=2,Y76=1,Y78="未計算")),L49,IF(Y76=2,L51))))</f>
        <v>（必要な情報を選択・入力すると区分が自動表示されます。）</v>
      </c>
      <c r="I40" s="107"/>
      <c r="J40" s="107"/>
      <c r="K40" s="107"/>
      <c r="L40" s="107"/>
      <c r="M40" s="107"/>
      <c r="N40" s="107"/>
      <c r="O40" s="107"/>
      <c r="P40" s="107"/>
      <c r="Q40" s="107"/>
      <c r="R40" s="107"/>
      <c r="S40" s="107"/>
      <c r="T40" s="107"/>
      <c r="U40" s="107"/>
      <c r="V40" s="107"/>
      <c r="W40" s="107"/>
      <c r="X40" s="107"/>
      <c r="Y40" s="108"/>
      <c r="Z40" s="109" t="s">
        <v>33</v>
      </c>
      <c r="AA40" s="110"/>
      <c r="AB40" s="110"/>
      <c r="AC40" s="110"/>
      <c r="AD40" s="110"/>
      <c r="AE40" s="110"/>
      <c r="AF40" s="110"/>
      <c r="AG40" s="110"/>
      <c r="AH40" s="110"/>
      <c r="AI40" s="110"/>
      <c r="AJ40" s="26"/>
      <c r="AK40" s="26"/>
      <c r="AL40" s="26"/>
      <c r="AM40" s="27"/>
      <c r="AN40" s="28"/>
    </row>
    <row r="41" spans="2:40" ht="7.5" customHeight="1" thickTop="1" x14ac:dyDescent="0.4">
      <c r="B41" s="131"/>
      <c r="C41" s="131"/>
      <c r="D41" s="70"/>
      <c r="E41" s="71"/>
      <c r="F41" s="17"/>
      <c r="G41" s="3"/>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8"/>
    </row>
    <row r="42" spans="2:40" x14ac:dyDescent="0.4">
      <c r="B42" s="131"/>
      <c r="C42" s="131"/>
      <c r="D42" s="70"/>
      <c r="E42" s="71"/>
      <c r="F42" s="17"/>
      <c r="G42" s="111" t="s">
        <v>34</v>
      </c>
      <c r="H42" s="111"/>
      <c r="I42" s="111"/>
      <c r="J42" s="111"/>
      <c r="K42" s="30"/>
      <c r="L42" s="30" t="s">
        <v>35</v>
      </c>
      <c r="M42" s="30"/>
      <c r="N42" s="30"/>
      <c r="O42" s="30"/>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8"/>
    </row>
    <row r="43" spans="2:40" x14ac:dyDescent="0.4">
      <c r="B43" s="131"/>
      <c r="C43" s="131"/>
      <c r="D43" s="70"/>
      <c r="E43" s="71"/>
      <c r="F43" s="17"/>
      <c r="G43" s="30"/>
      <c r="H43" s="30"/>
      <c r="I43" s="30"/>
      <c r="J43" s="30"/>
      <c r="K43" s="30"/>
      <c r="L43" s="30" t="s">
        <v>36</v>
      </c>
      <c r="M43" s="30"/>
      <c r="N43" s="30"/>
      <c r="O43" s="30"/>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28"/>
    </row>
    <row r="44" spans="2:40" x14ac:dyDescent="0.4">
      <c r="B44" s="131"/>
      <c r="C44" s="131"/>
      <c r="D44" s="70"/>
      <c r="E44" s="71"/>
      <c r="F44" s="17"/>
      <c r="G44" s="30"/>
      <c r="H44" s="30"/>
      <c r="I44" s="30"/>
      <c r="J44" s="30"/>
      <c r="K44" s="30"/>
      <c r="L44" s="30" t="s">
        <v>37</v>
      </c>
      <c r="M44" s="30"/>
      <c r="N44" s="30"/>
      <c r="O44" s="30"/>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28"/>
    </row>
    <row r="45" spans="2:40" x14ac:dyDescent="0.4">
      <c r="B45" s="131"/>
      <c r="C45" s="131"/>
      <c r="D45" s="70"/>
      <c r="E45" s="71"/>
      <c r="F45" s="17"/>
      <c r="G45" s="30"/>
      <c r="H45" s="30"/>
      <c r="I45" s="30"/>
      <c r="J45" s="30"/>
      <c r="K45" s="30"/>
      <c r="L45" s="30" t="s">
        <v>38</v>
      </c>
      <c r="M45" s="30"/>
      <c r="N45" s="30"/>
      <c r="O45" s="30"/>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28"/>
    </row>
    <row r="46" spans="2:40" x14ac:dyDescent="0.4">
      <c r="B46" s="131"/>
      <c r="C46" s="131"/>
      <c r="D46" s="70"/>
      <c r="E46" s="71"/>
      <c r="F46" s="17"/>
      <c r="G46" s="30"/>
      <c r="H46" s="30"/>
      <c r="I46" s="30"/>
      <c r="J46" s="30"/>
      <c r="K46" s="30"/>
      <c r="L46" s="30" t="s">
        <v>39</v>
      </c>
      <c r="M46" s="30"/>
      <c r="N46" s="30"/>
      <c r="O46" s="30"/>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28"/>
    </row>
    <row r="47" spans="2:40" x14ac:dyDescent="0.4">
      <c r="B47" s="131"/>
      <c r="C47" s="131"/>
      <c r="D47" s="70"/>
      <c r="E47" s="71"/>
      <c r="F47" s="17"/>
      <c r="G47" s="30"/>
      <c r="H47" s="30"/>
      <c r="I47" s="30"/>
      <c r="J47" s="30"/>
      <c r="K47" s="30"/>
      <c r="L47" s="30" t="s">
        <v>40</v>
      </c>
      <c r="M47" s="30"/>
      <c r="N47" s="30"/>
      <c r="O47" s="30"/>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28"/>
    </row>
    <row r="48" spans="2:40" x14ac:dyDescent="0.4">
      <c r="B48" s="131"/>
      <c r="C48" s="131"/>
      <c r="D48" s="70"/>
      <c r="E48" s="71"/>
      <c r="F48" s="17"/>
      <c r="G48" s="30"/>
      <c r="H48" s="30"/>
      <c r="I48" s="30"/>
      <c r="J48" s="30"/>
      <c r="K48" s="30"/>
      <c r="L48" s="30" t="s">
        <v>41</v>
      </c>
      <c r="M48" s="30"/>
      <c r="N48" s="30"/>
      <c r="O48" s="30"/>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28"/>
    </row>
    <row r="49" spans="2:54" x14ac:dyDescent="0.4">
      <c r="B49" s="131"/>
      <c r="C49" s="131"/>
      <c r="D49" s="70"/>
      <c r="E49" s="71"/>
      <c r="F49" s="17"/>
      <c r="G49" s="30"/>
      <c r="H49" s="30"/>
      <c r="I49" s="30"/>
      <c r="J49" s="30"/>
      <c r="K49" s="30"/>
      <c r="L49" s="30" t="s">
        <v>42</v>
      </c>
      <c r="M49" s="30"/>
      <c r="N49" s="30"/>
      <c r="O49" s="30"/>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28"/>
    </row>
    <row r="50" spans="2:54" x14ac:dyDescent="0.4">
      <c r="B50" s="131"/>
      <c r="C50" s="131"/>
      <c r="D50" s="70"/>
      <c r="E50" s="71"/>
      <c r="F50" s="17"/>
      <c r="G50" s="30"/>
      <c r="H50" s="30"/>
      <c r="I50" s="30"/>
      <c r="J50" s="30"/>
      <c r="K50" s="30"/>
      <c r="L50" s="30" t="s">
        <v>43</v>
      </c>
      <c r="M50" s="30"/>
      <c r="N50" s="30"/>
      <c r="O50" s="30"/>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28"/>
    </row>
    <row r="51" spans="2:54" x14ac:dyDescent="0.4">
      <c r="B51" s="131"/>
      <c r="C51" s="131"/>
      <c r="D51" s="70"/>
      <c r="E51" s="71"/>
      <c r="F51" s="17"/>
      <c r="G51" s="30"/>
      <c r="H51" s="30"/>
      <c r="I51" s="30"/>
      <c r="J51" s="30"/>
      <c r="K51" s="30"/>
      <c r="L51" s="30" t="s">
        <v>44</v>
      </c>
      <c r="M51" s="30"/>
      <c r="N51" s="30"/>
      <c r="O51" s="30"/>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28"/>
    </row>
    <row r="52" spans="2:54" ht="6" customHeight="1" x14ac:dyDescent="0.4">
      <c r="B52" s="131"/>
      <c r="C52" s="131"/>
      <c r="D52" s="31"/>
      <c r="E52" s="32"/>
      <c r="F52" s="21"/>
      <c r="G52" s="33"/>
      <c r="H52" s="33"/>
      <c r="I52" s="33"/>
      <c r="J52" s="33"/>
      <c r="K52" s="33"/>
      <c r="L52" s="33"/>
      <c r="M52" s="33"/>
      <c r="N52" s="33"/>
      <c r="O52" s="33"/>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34"/>
      <c r="AQ52" s="35"/>
      <c r="AR52" s="35"/>
      <c r="AS52" s="35"/>
      <c r="AT52" s="35"/>
      <c r="AU52" s="35"/>
      <c r="AV52" s="35"/>
      <c r="AW52" s="35"/>
      <c r="AX52" s="35"/>
      <c r="AY52" s="35"/>
      <c r="AZ52" s="35"/>
      <c r="BA52" s="35"/>
      <c r="BB52" s="35"/>
    </row>
    <row r="53" spans="2:54" ht="15.6" customHeight="1" x14ac:dyDescent="0.4">
      <c r="B53" s="49" t="s">
        <v>45</v>
      </c>
      <c r="C53" s="49"/>
      <c r="D53" s="50" t="s">
        <v>46</v>
      </c>
      <c r="E53" s="50"/>
      <c r="F53" s="50"/>
      <c r="G53" s="50"/>
      <c r="H53" s="50"/>
      <c r="I53" s="50"/>
      <c r="J53" s="50"/>
      <c r="K53" s="50"/>
      <c r="L53" s="51" t="s">
        <v>47</v>
      </c>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3"/>
      <c r="AN53" s="28"/>
      <c r="AQ53" s="35"/>
      <c r="AR53" s="35"/>
      <c r="AS53" s="35"/>
      <c r="AT53" s="35"/>
      <c r="AU53" s="35"/>
      <c r="AV53" s="35"/>
      <c r="AW53" s="35"/>
      <c r="AX53" s="35"/>
      <c r="AY53" s="35"/>
      <c r="AZ53" s="35"/>
      <c r="BA53" s="35"/>
      <c r="BB53" s="35"/>
    </row>
    <row r="54" spans="2:54" x14ac:dyDescent="0.4">
      <c r="B54" s="49"/>
      <c r="C54" s="49"/>
      <c r="D54" s="50"/>
      <c r="E54" s="50"/>
      <c r="F54" s="50"/>
      <c r="G54" s="50"/>
      <c r="H54" s="50"/>
      <c r="I54" s="50"/>
      <c r="J54" s="50"/>
      <c r="K54" s="50"/>
      <c r="L54" s="54"/>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6"/>
      <c r="AN54" s="28"/>
      <c r="AQ54" s="35"/>
      <c r="AR54" s="35"/>
      <c r="AS54" s="35"/>
      <c r="AT54" s="35"/>
      <c r="AU54" s="35"/>
      <c r="AV54" s="35"/>
      <c r="AW54" s="35"/>
      <c r="AX54" s="35"/>
      <c r="AY54" s="35"/>
      <c r="AZ54" s="35"/>
      <c r="BA54" s="35"/>
      <c r="BB54" s="35"/>
    </row>
    <row r="55" spans="2:54" x14ac:dyDescent="0.4">
      <c r="B55" s="49"/>
      <c r="C55" s="49"/>
      <c r="D55" s="50"/>
      <c r="E55" s="50"/>
      <c r="F55" s="50"/>
      <c r="G55" s="50"/>
      <c r="H55" s="50"/>
      <c r="I55" s="50"/>
      <c r="J55" s="50"/>
      <c r="K55" s="50"/>
      <c r="L55" s="54"/>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6"/>
      <c r="AN55" s="28"/>
      <c r="AQ55" s="35"/>
      <c r="AR55" s="35"/>
      <c r="AS55" s="35"/>
      <c r="AT55" s="35"/>
      <c r="AU55" s="35"/>
      <c r="AV55" s="35"/>
      <c r="AW55" s="35"/>
      <c r="AX55" s="35"/>
      <c r="AY55" s="35"/>
      <c r="AZ55" s="35"/>
      <c r="BA55" s="35"/>
      <c r="BB55" s="35"/>
    </row>
    <row r="56" spans="2:54" x14ac:dyDescent="0.4">
      <c r="B56" s="49"/>
      <c r="C56" s="49"/>
      <c r="D56" s="50"/>
      <c r="E56" s="50"/>
      <c r="F56" s="50"/>
      <c r="G56" s="50"/>
      <c r="H56" s="50"/>
      <c r="I56" s="50"/>
      <c r="J56" s="50"/>
      <c r="K56" s="50"/>
      <c r="L56" s="54"/>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6"/>
      <c r="AN56" s="28"/>
      <c r="AQ56" s="35"/>
      <c r="AR56" s="35"/>
      <c r="AS56" s="35"/>
      <c r="AT56" s="35"/>
      <c r="AU56" s="35"/>
      <c r="AV56" s="35"/>
      <c r="AW56" s="35"/>
      <c r="AX56" s="35"/>
      <c r="AY56" s="35"/>
      <c r="AZ56" s="35"/>
      <c r="BA56" s="35"/>
      <c r="BB56" s="35"/>
    </row>
    <row r="57" spans="2:54" x14ac:dyDescent="0.4">
      <c r="B57" s="49"/>
      <c r="C57" s="49"/>
      <c r="D57" s="50"/>
      <c r="E57" s="50"/>
      <c r="F57" s="50"/>
      <c r="G57" s="50"/>
      <c r="H57" s="50"/>
      <c r="I57" s="50"/>
      <c r="J57" s="50"/>
      <c r="K57" s="50"/>
      <c r="L57" s="54"/>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6"/>
      <c r="AN57" s="28"/>
      <c r="AQ57" s="35"/>
      <c r="AR57" s="35"/>
      <c r="AS57" s="35"/>
      <c r="AT57" s="35"/>
      <c r="AU57" s="35"/>
      <c r="AV57" s="35"/>
      <c r="AW57" s="35"/>
      <c r="AX57" s="35"/>
      <c r="AY57" s="35"/>
      <c r="AZ57" s="35"/>
      <c r="BA57" s="35"/>
      <c r="BB57" s="35"/>
    </row>
    <row r="58" spans="2:54" x14ac:dyDescent="0.4">
      <c r="B58" s="49"/>
      <c r="C58" s="49"/>
      <c r="D58" s="50"/>
      <c r="E58" s="50"/>
      <c r="F58" s="50"/>
      <c r="G58" s="50"/>
      <c r="H58" s="50"/>
      <c r="I58" s="50"/>
      <c r="J58" s="50"/>
      <c r="K58" s="50"/>
      <c r="L58" s="54"/>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6"/>
      <c r="AN58" s="28"/>
      <c r="AQ58" s="35"/>
      <c r="AR58" s="35"/>
      <c r="AS58" s="35"/>
      <c r="AT58" s="35"/>
      <c r="AU58" s="35"/>
      <c r="AV58" s="35"/>
      <c r="AW58" s="35"/>
      <c r="AX58" s="35"/>
      <c r="AY58" s="35"/>
      <c r="AZ58" s="35"/>
      <c r="BA58" s="35"/>
      <c r="BB58" s="35"/>
    </row>
    <row r="59" spans="2:54" x14ac:dyDescent="0.4">
      <c r="B59" s="49"/>
      <c r="C59" s="49"/>
      <c r="D59" s="50"/>
      <c r="E59" s="50"/>
      <c r="F59" s="50"/>
      <c r="G59" s="50"/>
      <c r="H59" s="50"/>
      <c r="I59" s="50"/>
      <c r="J59" s="50"/>
      <c r="K59" s="50"/>
      <c r="L59" s="57"/>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9"/>
      <c r="AN59" s="28"/>
      <c r="AQ59" s="35"/>
      <c r="AR59" s="35"/>
      <c r="AS59" s="35"/>
      <c r="AT59" s="35"/>
      <c r="AU59" s="35"/>
      <c r="AV59" s="35"/>
      <c r="AW59" s="35"/>
      <c r="AX59" s="35"/>
      <c r="AY59" s="35"/>
      <c r="AZ59" s="35"/>
      <c r="BA59" s="35"/>
      <c r="BB59" s="35"/>
    </row>
    <row r="61" spans="2:54" s="36" customFormat="1" x14ac:dyDescent="0.4">
      <c r="D61" s="37"/>
    </row>
    <row r="62" spans="2:54" s="36" customFormat="1" x14ac:dyDescent="0.4">
      <c r="C62" s="38"/>
      <c r="D62" s="39"/>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row>
    <row r="63" spans="2:54" s="36" customFormat="1" x14ac:dyDescent="0.4">
      <c r="C63" s="38"/>
      <c r="D63" s="39"/>
      <c r="E63" s="38"/>
      <c r="F63" s="38"/>
      <c r="G63" s="38"/>
      <c r="H63" s="38"/>
      <c r="I63" s="40"/>
      <c r="J63" s="40" t="s">
        <v>48</v>
      </c>
      <c r="K63" s="40"/>
      <c r="L63" s="40"/>
      <c r="M63" s="40"/>
      <c r="N63" s="40"/>
      <c r="O63" s="40"/>
      <c r="P63" s="40"/>
      <c r="Q63" s="40"/>
      <c r="R63" s="40"/>
      <c r="S63" s="40"/>
      <c r="T63" s="40"/>
      <c r="U63" s="40"/>
      <c r="V63" s="40"/>
      <c r="W63" s="40"/>
      <c r="X63" s="40"/>
      <c r="Y63" s="40"/>
      <c r="Z63" s="40"/>
      <c r="AA63" s="38"/>
      <c r="AB63" s="38"/>
      <c r="AC63" s="38"/>
      <c r="AD63" s="38"/>
      <c r="AE63" s="38"/>
      <c r="AF63" s="38"/>
      <c r="AG63" s="38"/>
    </row>
    <row r="64" spans="2:54" s="36" customFormat="1" x14ac:dyDescent="0.4">
      <c r="C64" s="38"/>
      <c r="D64" s="39"/>
      <c r="E64" s="38"/>
      <c r="F64" s="38"/>
      <c r="G64" s="38"/>
      <c r="H64" s="38"/>
      <c r="I64" s="40"/>
      <c r="J64" s="41" t="s">
        <v>35</v>
      </c>
      <c r="K64" s="41"/>
      <c r="L64" s="41"/>
      <c r="M64" s="41"/>
      <c r="N64" s="41"/>
      <c r="O64" s="41"/>
      <c r="P64" s="41"/>
      <c r="Q64" s="41"/>
      <c r="R64" s="41"/>
      <c r="S64" s="41"/>
      <c r="T64" s="41"/>
      <c r="U64" s="41"/>
      <c r="V64" s="41"/>
      <c r="W64" s="41"/>
      <c r="X64" s="41"/>
      <c r="Y64" s="41"/>
      <c r="Z64" s="41"/>
      <c r="AA64" s="38"/>
      <c r="AB64" s="38"/>
      <c r="AC64" s="38"/>
      <c r="AD64" s="38"/>
      <c r="AE64" s="38"/>
      <c r="AF64" s="38"/>
      <c r="AG64" s="38"/>
    </row>
    <row r="65" spans="3:33" s="36" customFormat="1" x14ac:dyDescent="0.4">
      <c r="C65" s="38"/>
      <c r="D65" s="39"/>
      <c r="E65" s="38"/>
      <c r="F65" s="38"/>
      <c r="G65" s="38"/>
      <c r="H65" s="38"/>
      <c r="I65" s="40"/>
      <c r="J65" s="41" t="s">
        <v>49</v>
      </c>
      <c r="K65" s="41"/>
      <c r="L65" s="41"/>
      <c r="M65" s="41"/>
      <c r="N65" s="41"/>
      <c r="O65" s="41"/>
      <c r="P65" s="41"/>
      <c r="Q65" s="41"/>
      <c r="R65" s="41"/>
      <c r="S65" s="41"/>
      <c r="T65" s="41"/>
      <c r="U65" s="41"/>
      <c r="V65" s="41"/>
      <c r="W65" s="41"/>
      <c r="X65" s="41"/>
      <c r="Y65" s="41"/>
      <c r="Z65" s="41"/>
      <c r="AA65" s="38"/>
      <c r="AB65" s="38"/>
      <c r="AC65" s="38"/>
      <c r="AD65" s="38"/>
      <c r="AE65" s="38"/>
      <c r="AF65" s="38"/>
      <c r="AG65" s="38"/>
    </row>
    <row r="66" spans="3:33" s="36" customFormat="1" x14ac:dyDescent="0.4">
      <c r="C66" s="38"/>
      <c r="D66" s="39"/>
      <c r="E66" s="38"/>
      <c r="F66" s="38"/>
      <c r="G66" s="38"/>
      <c r="H66" s="38"/>
      <c r="I66" s="40"/>
      <c r="J66" s="41" t="s">
        <v>50</v>
      </c>
      <c r="K66" s="41"/>
      <c r="L66" s="41"/>
      <c r="M66" s="41"/>
      <c r="N66" s="41"/>
      <c r="O66" s="41"/>
      <c r="P66" s="41"/>
      <c r="Q66" s="41"/>
      <c r="R66" s="41"/>
      <c r="S66" s="41"/>
      <c r="T66" s="41"/>
      <c r="U66" s="41"/>
      <c r="V66" s="41"/>
      <c r="W66" s="41"/>
      <c r="X66" s="41"/>
      <c r="Y66" s="41"/>
      <c r="Z66" s="41"/>
      <c r="AA66" s="38"/>
      <c r="AB66" s="38"/>
      <c r="AC66" s="38"/>
      <c r="AD66" s="38"/>
      <c r="AE66" s="38"/>
      <c r="AF66" s="38"/>
      <c r="AG66" s="38"/>
    </row>
    <row r="67" spans="3:33" s="36" customFormat="1" x14ac:dyDescent="0.4">
      <c r="C67" s="38"/>
      <c r="D67" s="39"/>
      <c r="E67" s="38"/>
      <c r="F67" s="38"/>
      <c r="G67" s="38"/>
      <c r="H67" s="38"/>
      <c r="I67" s="40"/>
      <c r="J67" s="41" t="s">
        <v>51</v>
      </c>
      <c r="K67" s="41"/>
      <c r="L67" s="41"/>
      <c r="M67" s="41"/>
      <c r="N67" s="41"/>
      <c r="O67" s="41"/>
      <c r="P67" s="41"/>
      <c r="Q67" s="41"/>
      <c r="R67" s="41"/>
      <c r="S67" s="41"/>
      <c r="T67" s="41"/>
      <c r="U67" s="41"/>
      <c r="V67" s="41"/>
      <c r="W67" s="41"/>
      <c r="X67" s="41"/>
      <c r="Y67" s="41"/>
      <c r="Z67" s="41"/>
      <c r="AA67" s="38"/>
      <c r="AB67" s="38"/>
      <c r="AC67" s="38"/>
      <c r="AD67" s="38"/>
      <c r="AE67" s="38"/>
      <c r="AF67" s="38"/>
      <c r="AG67" s="38"/>
    </row>
    <row r="68" spans="3:33" s="36" customFormat="1" x14ac:dyDescent="0.4">
      <c r="C68" s="38"/>
      <c r="D68" s="39"/>
      <c r="E68" s="38"/>
      <c r="F68" s="38"/>
      <c r="G68" s="38"/>
      <c r="H68" s="38"/>
      <c r="I68" s="40"/>
      <c r="J68" s="41" t="s">
        <v>52</v>
      </c>
      <c r="K68" s="41"/>
      <c r="L68" s="41"/>
      <c r="M68" s="41"/>
      <c r="N68" s="41"/>
      <c r="O68" s="41"/>
      <c r="P68" s="41"/>
      <c r="Q68" s="41"/>
      <c r="R68" s="41"/>
      <c r="S68" s="41"/>
      <c r="T68" s="41"/>
      <c r="U68" s="41"/>
      <c r="V68" s="41"/>
      <c r="W68" s="41"/>
      <c r="X68" s="41"/>
      <c r="Y68" s="41"/>
      <c r="Z68" s="41"/>
      <c r="AA68" s="38"/>
      <c r="AB68" s="38"/>
      <c r="AC68" s="38"/>
      <c r="AD68" s="38"/>
      <c r="AE68" s="38"/>
      <c r="AF68" s="38"/>
      <c r="AG68" s="38"/>
    </row>
    <row r="69" spans="3:33" s="36" customFormat="1" x14ac:dyDescent="0.4">
      <c r="C69" s="38"/>
      <c r="D69" s="39"/>
      <c r="E69" s="38"/>
      <c r="F69" s="38"/>
      <c r="G69" s="38"/>
      <c r="H69" s="38"/>
      <c r="I69" s="40"/>
      <c r="J69" s="41" t="s">
        <v>53</v>
      </c>
      <c r="K69" s="41"/>
      <c r="L69" s="41"/>
      <c r="M69" s="41"/>
      <c r="N69" s="41"/>
      <c r="O69" s="41"/>
      <c r="P69" s="41"/>
      <c r="Q69" s="41"/>
      <c r="R69" s="41"/>
      <c r="S69" s="41"/>
      <c r="T69" s="41"/>
      <c r="U69" s="41"/>
      <c r="V69" s="41"/>
      <c r="W69" s="41"/>
      <c r="X69" s="41"/>
      <c r="Y69" s="41"/>
      <c r="Z69" s="41"/>
      <c r="AA69" s="38"/>
      <c r="AB69" s="38"/>
      <c r="AC69" s="38"/>
      <c r="AD69" s="38"/>
      <c r="AE69" s="38"/>
      <c r="AF69" s="38"/>
      <c r="AG69" s="38"/>
    </row>
    <row r="70" spans="3:33" s="36" customFormat="1" x14ac:dyDescent="0.4">
      <c r="C70" s="38"/>
      <c r="D70" s="39"/>
      <c r="E70" s="38"/>
      <c r="F70" s="38"/>
      <c r="G70" s="38"/>
      <c r="H70" s="38"/>
      <c r="I70" s="40"/>
      <c r="J70" s="41" t="s">
        <v>54</v>
      </c>
      <c r="K70" s="41"/>
      <c r="L70" s="41"/>
      <c r="M70" s="41"/>
      <c r="N70" s="41"/>
      <c r="O70" s="41"/>
      <c r="P70" s="41"/>
      <c r="Q70" s="41"/>
      <c r="R70" s="41"/>
      <c r="S70" s="41"/>
      <c r="T70" s="41"/>
      <c r="U70" s="41"/>
      <c r="V70" s="41"/>
      <c r="W70" s="41"/>
      <c r="X70" s="41"/>
      <c r="Y70" s="41"/>
      <c r="Z70" s="41"/>
      <c r="AA70" s="38"/>
      <c r="AB70" s="38"/>
      <c r="AC70" s="38"/>
      <c r="AD70" s="38"/>
      <c r="AE70" s="38"/>
      <c r="AF70" s="38"/>
      <c r="AG70" s="38"/>
    </row>
    <row r="71" spans="3:33" s="36" customFormat="1" x14ac:dyDescent="0.4">
      <c r="C71" s="38"/>
      <c r="D71" s="39"/>
      <c r="E71" s="38"/>
      <c r="F71" s="38"/>
      <c r="G71" s="38"/>
      <c r="H71" s="38"/>
      <c r="I71" s="40"/>
      <c r="J71" s="41" t="s">
        <v>42</v>
      </c>
      <c r="K71" s="41"/>
      <c r="L71" s="41"/>
      <c r="M71" s="41"/>
      <c r="N71" s="41"/>
      <c r="O71" s="41"/>
      <c r="P71" s="41"/>
      <c r="Q71" s="41"/>
      <c r="R71" s="41"/>
      <c r="S71" s="41"/>
      <c r="T71" s="41"/>
      <c r="U71" s="41"/>
      <c r="V71" s="41"/>
      <c r="W71" s="41"/>
      <c r="X71" s="41"/>
      <c r="Y71" s="41"/>
      <c r="Z71" s="41"/>
      <c r="AA71" s="38"/>
      <c r="AB71" s="38"/>
      <c r="AC71" s="38"/>
      <c r="AD71" s="38"/>
      <c r="AE71" s="38"/>
      <c r="AF71" s="38"/>
      <c r="AG71" s="38"/>
    </row>
    <row r="72" spans="3:33" s="36" customFormat="1" x14ac:dyDescent="0.4">
      <c r="C72" s="38"/>
      <c r="D72" s="39"/>
      <c r="E72" s="38"/>
      <c r="F72" s="38"/>
      <c r="G72" s="38"/>
      <c r="H72" s="38"/>
      <c r="I72" s="40"/>
      <c r="J72" s="41" t="s">
        <v>55</v>
      </c>
      <c r="K72" s="41"/>
      <c r="L72" s="41"/>
      <c r="M72" s="41"/>
      <c r="N72" s="41"/>
      <c r="O72" s="41"/>
      <c r="P72" s="41"/>
      <c r="Q72" s="41"/>
      <c r="R72" s="41"/>
      <c r="S72" s="41"/>
      <c r="T72" s="41"/>
      <c r="U72" s="41"/>
      <c r="V72" s="41"/>
      <c r="W72" s="41"/>
      <c r="X72" s="41"/>
      <c r="Y72" s="41"/>
      <c r="Z72" s="41"/>
      <c r="AA72" s="38"/>
      <c r="AB72" s="38"/>
      <c r="AC72" s="38"/>
      <c r="AD72" s="38"/>
      <c r="AE72" s="38"/>
      <c r="AF72" s="38"/>
      <c r="AG72" s="38"/>
    </row>
    <row r="73" spans="3:33" s="36" customFormat="1" x14ac:dyDescent="0.4">
      <c r="C73" s="38"/>
      <c r="D73" s="39"/>
      <c r="E73" s="38"/>
      <c r="F73" s="38"/>
      <c r="G73" s="38"/>
      <c r="H73" s="38"/>
      <c r="I73" s="40"/>
      <c r="J73" s="41" t="s">
        <v>56</v>
      </c>
      <c r="K73" s="41"/>
      <c r="L73" s="41"/>
      <c r="M73" s="41"/>
      <c r="N73" s="41"/>
      <c r="O73" s="41"/>
      <c r="P73" s="41"/>
      <c r="Q73" s="41"/>
      <c r="R73" s="41"/>
      <c r="S73" s="41"/>
      <c r="T73" s="41"/>
      <c r="U73" s="41"/>
      <c r="V73" s="41"/>
      <c r="W73" s="41"/>
      <c r="X73" s="41"/>
      <c r="Y73" s="41"/>
      <c r="Z73" s="41"/>
      <c r="AA73" s="38"/>
      <c r="AB73" s="38"/>
      <c r="AC73" s="38"/>
      <c r="AD73" s="38"/>
      <c r="AE73" s="38"/>
      <c r="AF73" s="38"/>
      <c r="AG73" s="38"/>
    </row>
    <row r="74" spans="3:33" s="36" customFormat="1" x14ac:dyDescent="0.4">
      <c r="C74" s="38"/>
      <c r="D74" s="39"/>
      <c r="E74" s="38"/>
      <c r="F74" s="38"/>
      <c r="G74" s="38"/>
      <c r="H74" s="38"/>
      <c r="I74" s="40"/>
      <c r="J74" s="40"/>
      <c r="K74" s="40"/>
      <c r="L74" s="40"/>
      <c r="M74" s="40"/>
      <c r="N74" s="40"/>
      <c r="O74" s="40"/>
      <c r="P74" s="40"/>
      <c r="Q74" s="40"/>
      <c r="R74" s="40"/>
      <c r="S74" s="40"/>
      <c r="T74" s="40"/>
      <c r="U74" s="40"/>
      <c r="V74" s="40"/>
      <c r="W74" s="40"/>
      <c r="X74" s="40"/>
      <c r="Y74" s="42"/>
      <c r="Z74" s="40"/>
      <c r="AA74" s="38"/>
      <c r="AB74" s="38"/>
      <c r="AC74" s="38"/>
      <c r="AD74" s="38"/>
      <c r="AE74" s="38"/>
    </row>
    <row r="75" spans="3:33" s="36" customFormat="1" x14ac:dyDescent="0.4">
      <c r="C75" s="38"/>
      <c r="D75" s="39"/>
      <c r="E75" s="38"/>
      <c r="F75" s="38"/>
      <c r="G75" s="38"/>
      <c r="H75" s="38"/>
      <c r="I75" s="40"/>
      <c r="J75" s="40" t="s">
        <v>57</v>
      </c>
      <c r="K75" s="40"/>
      <c r="L75" s="40"/>
      <c r="M75" s="40"/>
      <c r="N75" s="40"/>
      <c r="O75" s="40"/>
      <c r="P75" s="40"/>
      <c r="Q75" s="40"/>
      <c r="R75" s="40"/>
      <c r="S75" s="40"/>
      <c r="T75" s="40"/>
      <c r="U75" s="40"/>
      <c r="V75" s="40"/>
      <c r="W75" s="40"/>
      <c r="X75" s="40"/>
      <c r="Y75" s="43">
        <v>1</v>
      </c>
      <c r="Z75" s="40"/>
      <c r="AA75" s="38"/>
      <c r="AB75" s="38"/>
      <c r="AC75" s="38"/>
      <c r="AD75" s="38"/>
      <c r="AE75" s="38"/>
    </row>
    <row r="76" spans="3:33" s="36" customFormat="1" x14ac:dyDescent="0.4">
      <c r="C76" s="38"/>
      <c r="D76" s="39"/>
      <c r="E76" s="38"/>
      <c r="F76" s="38"/>
      <c r="G76" s="38"/>
      <c r="H76" s="38"/>
      <c r="I76" s="40"/>
      <c r="J76" s="40" t="s">
        <v>58</v>
      </c>
      <c r="K76" s="40"/>
      <c r="L76" s="40"/>
      <c r="M76" s="40"/>
      <c r="N76" s="40"/>
      <c r="O76" s="40"/>
      <c r="P76" s="40"/>
      <c r="Q76" s="40"/>
      <c r="R76" s="40"/>
      <c r="S76" s="40"/>
      <c r="T76" s="40"/>
      <c r="U76" s="40"/>
      <c r="V76" s="40"/>
      <c r="W76" s="40"/>
      <c r="X76" s="40"/>
      <c r="Y76" s="43">
        <v>1</v>
      </c>
      <c r="Z76" s="40"/>
      <c r="AA76" s="38"/>
      <c r="AB76" s="38"/>
      <c r="AC76" s="38"/>
      <c r="AD76" s="38"/>
      <c r="AE76" s="38"/>
    </row>
    <row r="77" spans="3:33" s="36" customFormat="1" x14ac:dyDescent="0.4">
      <c r="C77" s="38"/>
      <c r="D77" s="39"/>
      <c r="E77" s="38"/>
      <c r="F77" s="38"/>
      <c r="G77" s="38"/>
      <c r="H77" s="38"/>
      <c r="I77" s="40"/>
      <c r="J77" s="91" t="s">
        <v>59</v>
      </c>
      <c r="K77" s="91"/>
      <c r="L77" s="91"/>
      <c r="M77" s="91"/>
      <c r="N77" s="91"/>
      <c r="O77" s="91"/>
      <c r="P77" s="91"/>
      <c r="Q77" s="91"/>
      <c r="R77" s="91"/>
      <c r="S77" s="91"/>
      <c r="T77" s="91"/>
      <c r="U77" s="91"/>
      <c r="V77" s="91"/>
      <c r="W77" s="91"/>
      <c r="X77" s="91"/>
      <c r="Y77" s="43">
        <v>2</v>
      </c>
      <c r="Z77" s="40"/>
      <c r="AA77" s="38"/>
      <c r="AB77" s="38"/>
      <c r="AC77" s="38"/>
      <c r="AD77" s="38"/>
      <c r="AE77" s="38"/>
    </row>
    <row r="78" spans="3:33" s="36" customFormat="1" x14ac:dyDescent="0.4">
      <c r="C78" s="38"/>
      <c r="D78" s="39"/>
      <c r="E78" s="38"/>
      <c r="F78" s="38"/>
      <c r="G78" s="38"/>
      <c r="H78" s="38"/>
      <c r="I78" s="40"/>
      <c r="J78" s="91" t="s">
        <v>60</v>
      </c>
      <c r="K78" s="91"/>
      <c r="L78" s="91"/>
      <c r="M78" s="91"/>
      <c r="N78" s="91"/>
      <c r="O78" s="91"/>
      <c r="P78" s="91"/>
      <c r="Q78" s="91"/>
      <c r="R78" s="91"/>
      <c r="S78" s="91"/>
      <c r="T78" s="91"/>
      <c r="U78" s="91"/>
      <c r="V78" s="91"/>
      <c r="W78" s="91"/>
      <c r="X78" s="91"/>
      <c r="Y78" s="44" t="str">
        <f>IF(Y77=1,AC36,AC30)</f>
        <v>未計算</v>
      </c>
      <c r="Z78" s="40"/>
      <c r="AA78" s="38"/>
      <c r="AB78" s="38"/>
      <c r="AC78" s="38"/>
      <c r="AD78" s="38"/>
      <c r="AE78" s="38"/>
    </row>
    <row r="79" spans="3:33" s="36" customFormat="1" x14ac:dyDescent="0.4">
      <c r="D79" s="37"/>
      <c r="I79" s="40"/>
      <c r="J79" s="40"/>
      <c r="K79" s="40"/>
      <c r="L79" s="40"/>
      <c r="M79" s="40"/>
      <c r="N79" s="40"/>
      <c r="O79" s="40"/>
      <c r="P79" s="40"/>
      <c r="Q79" s="40"/>
      <c r="R79" s="40"/>
      <c r="S79" s="40"/>
      <c r="T79" s="40"/>
      <c r="U79" s="40"/>
      <c r="V79" s="40"/>
      <c r="W79" s="40"/>
      <c r="X79" s="40"/>
      <c r="Y79" s="43"/>
      <c r="Z79" s="40"/>
      <c r="AA79" s="45"/>
    </row>
    <row r="80" spans="3:33" s="36" customFormat="1" x14ac:dyDescent="0.4">
      <c r="D80" s="2"/>
    </row>
    <row r="81" spans="4:25" x14ac:dyDescent="0.4">
      <c r="D81" s="4"/>
      <c r="E81" s="3"/>
      <c r="F81" s="3"/>
      <c r="G81" s="3"/>
      <c r="H81" s="3"/>
      <c r="I81" s="3"/>
      <c r="J81" s="3"/>
      <c r="K81" s="3"/>
      <c r="L81" s="3"/>
      <c r="M81" s="3"/>
      <c r="N81" s="3"/>
      <c r="O81" s="3"/>
      <c r="P81" s="3"/>
      <c r="Q81" s="3"/>
      <c r="R81" s="3"/>
      <c r="S81" s="3"/>
      <c r="T81" s="3"/>
      <c r="U81" s="3"/>
      <c r="V81" s="3"/>
      <c r="W81" s="3"/>
      <c r="X81" s="3"/>
      <c r="Y81" s="3"/>
    </row>
  </sheetData>
  <sheetProtection algorithmName="SHA-512" hashValue="eGl07PaBAAfNv4vcBuphi5P0Ry8xdSbWYSPh0bVmqph8aH7w/TPAC3pHSTRys6eVRx3hNVu3ipKbq+tXLhA/mg==" saltValue="4miEi09i2pqeANuKNQVIgA==" spinCount="100000" sheet="1" objects="1" scenarios="1"/>
  <mergeCells count="77">
    <mergeCell ref="B6:M6"/>
    <mergeCell ref="P6:Y6"/>
    <mergeCell ref="AB6:AN6"/>
    <mergeCell ref="A1:F1"/>
    <mergeCell ref="G1:AK1"/>
    <mergeCell ref="A2:AO2"/>
    <mergeCell ref="B4:M5"/>
    <mergeCell ref="N4:AN5"/>
    <mergeCell ref="B7:M7"/>
    <mergeCell ref="P7:Y7"/>
    <mergeCell ref="AB7:AN7"/>
    <mergeCell ref="B8:M8"/>
    <mergeCell ref="B9:C52"/>
    <mergeCell ref="D9:E38"/>
    <mergeCell ref="G10:H11"/>
    <mergeCell ref="I10:Z11"/>
    <mergeCell ref="G12:H13"/>
    <mergeCell ref="I12:X13"/>
    <mergeCell ref="Y12:Z13"/>
    <mergeCell ref="G14:H15"/>
    <mergeCell ref="I14:X15"/>
    <mergeCell ref="Y14:Z15"/>
    <mergeCell ref="G16:H17"/>
    <mergeCell ref="I16:X17"/>
    <mergeCell ref="Y16:Z17"/>
    <mergeCell ref="G18:H19"/>
    <mergeCell ref="I18:X19"/>
    <mergeCell ref="Y18:Z19"/>
    <mergeCell ref="G20:H21"/>
    <mergeCell ref="I20:X21"/>
    <mergeCell ref="Y20:Z21"/>
    <mergeCell ref="G22:H23"/>
    <mergeCell ref="I22:X23"/>
    <mergeCell ref="Y22:Z23"/>
    <mergeCell ref="AC22:AK23"/>
    <mergeCell ref="G24:H25"/>
    <mergeCell ref="I24:X25"/>
    <mergeCell ref="Y24:Z25"/>
    <mergeCell ref="AC24:AI25"/>
    <mergeCell ref="AJ24:AK25"/>
    <mergeCell ref="G26:H27"/>
    <mergeCell ref="I26:X27"/>
    <mergeCell ref="Y26:Z27"/>
    <mergeCell ref="G28:H29"/>
    <mergeCell ref="I28:X29"/>
    <mergeCell ref="Y28:Z29"/>
    <mergeCell ref="AC28:AK29"/>
    <mergeCell ref="G30:H31"/>
    <mergeCell ref="I30:X31"/>
    <mergeCell ref="Y30:Z31"/>
    <mergeCell ref="AC30:AI31"/>
    <mergeCell ref="AJ30:AK31"/>
    <mergeCell ref="J77:X77"/>
    <mergeCell ref="J78:X78"/>
    <mergeCell ref="G36:H37"/>
    <mergeCell ref="I36:X37"/>
    <mergeCell ref="Y36:Z37"/>
    <mergeCell ref="G39:AC39"/>
    <mergeCell ref="H40:Y40"/>
    <mergeCell ref="Z40:AI40"/>
    <mergeCell ref="G42:J42"/>
    <mergeCell ref="AC18:AI19"/>
    <mergeCell ref="AJ18:AK19"/>
    <mergeCell ref="AC12:AK17"/>
    <mergeCell ref="B53:C59"/>
    <mergeCell ref="D53:K59"/>
    <mergeCell ref="L53:AM59"/>
    <mergeCell ref="AC36:AI37"/>
    <mergeCell ref="AJ36:AK37"/>
    <mergeCell ref="D39:E51"/>
    <mergeCell ref="G32:H33"/>
    <mergeCell ref="I32:X33"/>
    <mergeCell ref="Y32:Z33"/>
    <mergeCell ref="AC33:AK35"/>
    <mergeCell ref="G34:H35"/>
    <mergeCell ref="I34:X35"/>
    <mergeCell ref="Y34:Z35"/>
  </mergeCells>
  <phoneticPr fontId="5"/>
  <pageMargins left="0.7" right="0.7" top="0.75" bottom="0.75" header="0.3" footer="0.3"/>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13</xdr:col>
                    <xdr:colOff>57150</xdr:colOff>
                    <xdr:row>8</xdr:row>
                    <xdr:rowOff>19050</xdr:rowOff>
                  </from>
                  <to>
                    <xdr:col>26</xdr:col>
                    <xdr:colOff>0</xdr:colOff>
                    <xdr:row>9</xdr:row>
                    <xdr:rowOff>0</xdr:rowOff>
                  </to>
                </anchor>
              </controlPr>
            </control>
          </mc:Choice>
        </mc:AlternateContent>
        <mc:AlternateContent xmlns:mc="http://schemas.openxmlformats.org/markup-compatibility/2006">
          <mc:Choice Requires="x14">
            <control shapeId="1026" r:id="rId5" name="Group Box 2">
              <controlPr defaultSize="0" autoFill="0" autoPict="0">
                <anchor moveWithCells="1">
                  <from>
                    <xdr:col>13</xdr:col>
                    <xdr:colOff>76200</xdr:colOff>
                    <xdr:row>8</xdr:row>
                    <xdr:rowOff>0</xdr:rowOff>
                  </from>
                  <to>
                    <xdr:col>40</xdr:col>
                    <xdr:colOff>19050</xdr:colOff>
                    <xdr:row>9</xdr:row>
                    <xdr:rowOff>114300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13</xdr:col>
                    <xdr:colOff>76200</xdr:colOff>
                    <xdr:row>5</xdr:row>
                    <xdr:rowOff>66675</xdr:rowOff>
                  </from>
                  <to>
                    <xdr:col>18</xdr:col>
                    <xdr:colOff>19050</xdr:colOff>
                    <xdr:row>5</xdr:row>
                    <xdr:rowOff>304800</xdr:rowOff>
                  </to>
                </anchor>
              </controlPr>
            </control>
          </mc:Choice>
        </mc:AlternateContent>
        <mc:AlternateContent xmlns:mc="http://schemas.openxmlformats.org/markup-compatibility/2006">
          <mc:Choice Requires="x14">
            <control shapeId="1028" r:id="rId7" name="Option Button 4">
              <controlPr defaultSize="0" autoFill="0" autoLine="0" autoPict="0">
                <anchor moveWithCells="1">
                  <from>
                    <xdr:col>25</xdr:col>
                    <xdr:colOff>19050</xdr:colOff>
                    <xdr:row>5</xdr:row>
                    <xdr:rowOff>57150</xdr:rowOff>
                  </from>
                  <to>
                    <xdr:col>26</xdr:col>
                    <xdr:colOff>142875</xdr:colOff>
                    <xdr:row>5</xdr:row>
                    <xdr:rowOff>304800</xdr:rowOff>
                  </to>
                </anchor>
              </controlPr>
            </control>
          </mc:Choice>
        </mc:AlternateContent>
        <mc:AlternateContent xmlns:mc="http://schemas.openxmlformats.org/markup-compatibility/2006">
          <mc:Choice Requires="x14">
            <control shapeId="1029" r:id="rId8" name="Group Box 5">
              <controlPr defaultSize="0" autoFill="0" autoPict="0">
                <anchor moveWithCells="1">
                  <from>
                    <xdr:col>13</xdr:col>
                    <xdr:colOff>76200</xdr:colOff>
                    <xdr:row>8</xdr:row>
                    <xdr:rowOff>0</xdr:rowOff>
                  </from>
                  <to>
                    <xdr:col>40</xdr:col>
                    <xdr:colOff>19050</xdr:colOff>
                    <xdr:row>9</xdr:row>
                    <xdr:rowOff>114300</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13</xdr:col>
                    <xdr:colOff>76200</xdr:colOff>
                    <xdr:row>7</xdr:row>
                    <xdr:rowOff>47625</xdr:rowOff>
                  </from>
                  <to>
                    <xdr:col>18</xdr:col>
                    <xdr:colOff>19050</xdr:colOff>
                    <xdr:row>7</xdr:row>
                    <xdr:rowOff>285750</xdr:rowOff>
                  </to>
                </anchor>
              </controlPr>
            </control>
          </mc:Choice>
        </mc:AlternateContent>
        <mc:AlternateContent xmlns:mc="http://schemas.openxmlformats.org/markup-compatibility/2006">
          <mc:Choice Requires="x14">
            <control shapeId="1031" r:id="rId10" name="Option Button 7">
              <controlPr defaultSize="0" autoFill="0" autoLine="0" autoPict="0">
                <anchor moveWithCells="1">
                  <from>
                    <xdr:col>21</xdr:col>
                    <xdr:colOff>47625</xdr:colOff>
                    <xdr:row>7</xdr:row>
                    <xdr:rowOff>47625</xdr:rowOff>
                  </from>
                  <to>
                    <xdr:col>23</xdr:col>
                    <xdr:colOff>0</xdr:colOff>
                    <xdr:row>7</xdr:row>
                    <xdr:rowOff>295275</xdr:rowOff>
                  </to>
                </anchor>
              </controlPr>
            </control>
          </mc:Choice>
        </mc:AlternateContent>
        <mc:AlternateContent xmlns:mc="http://schemas.openxmlformats.org/markup-compatibility/2006">
          <mc:Choice Requires="x14">
            <control shapeId="1032" r:id="rId11" name="Group Box 8">
              <controlPr defaultSize="0" autoFill="0" autoPict="0">
                <anchor moveWithCells="1">
                  <from>
                    <xdr:col>13</xdr:col>
                    <xdr:colOff>76200</xdr:colOff>
                    <xdr:row>7</xdr:row>
                    <xdr:rowOff>28575</xdr:rowOff>
                  </from>
                  <to>
                    <xdr:col>40</xdr:col>
                    <xdr:colOff>19050</xdr:colOff>
                    <xdr:row>7</xdr:row>
                    <xdr:rowOff>314325</xdr:rowOff>
                  </to>
                </anchor>
              </controlPr>
            </control>
          </mc:Choice>
        </mc:AlternateContent>
        <mc:AlternateContent xmlns:mc="http://schemas.openxmlformats.org/markup-compatibility/2006">
          <mc:Choice Requires="x14">
            <control shapeId="1033" r:id="rId12" name="Group Box 9">
              <controlPr defaultSize="0" autoFill="0" autoPict="0">
                <anchor moveWithCells="1">
                  <from>
                    <xdr:col>13</xdr:col>
                    <xdr:colOff>76200</xdr:colOff>
                    <xdr:row>7</xdr:row>
                    <xdr:rowOff>0</xdr:rowOff>
                  </from>
                  <to>
                    <xdr:col>40</xdr:col>
                    <xdr:colOff>19050</xdr:colOff>
                    <xdr:row>7</xdr:row>
                    <xdr:rowOff>285750</xdr:rowOff>
                  </to>
                </anchor>
              </controlPr>
            </control>
          </mc:Choice>
        </mc:AlternateContent>
        <mc:AlternateContent xmlns:mc="http://schemas.openxmlformats.org/markup-compatibility/2006">
          <mc:Choice Requires="x14">
            <control shapeId="1034" r:id="rId13" name="Group Box 10">
              <controlPr defaultSize="0" autoFill="0" autoPict="0">
                <anchor moveWithCells="1">
                  <from>
                    <xdr:col>13</xdr:col>
                    <xdr:colOff>76200</xdr:colOff>
                    <xdr:row>8</xdr:row>
                    <xdr:rowOff>0</xdr:rowOff>
                  </from>
                  <to>
                    <xdr:col>40</xdr:col>
                    <xdr:colOff>19050</xdr:colOff>
                    <xdr:row>9</xdr:row>
                    <xdr:rowOff>114300</xdr:rowOff>
                  </to>
                </anchor>
              </controlPr>
            </control>
          </mc:Choice>
        </mc:AlternateContent>
        <mc:AlternateContent xmlns:mc="http://schemas.openxmlformats.org/markup-compatibility/2006">
          <mc:Choice Requires="x14">
            <control shapeId="1035" r:id="rId14" name="Group Box 11">
              <controlPr defaultSize="0" autoFill="0" autoPict="0">
                <anchor moveWithCells="1">
                  <from>
                    <xdr:col>13</xdr:col>
                    <xdr:colOff>76200</xdr:colOff>
                    <xdr:row>8</xdr:row>
                    <xdr:rowOff>0</xdr:rowOff>
                  </from>
                  <to>
                    <xdr:col>40</xdr:col>
                    <xdr:colOff>19050</xdr:colOff>
                    <xdr:row>9</xdr:row>
                    <xdr:rowOff>114300</xdr:rowOff>
                  </to>
                </anchor>
              </controlPr>
            </control>
          </mc:Choice>
        </mc:AlternateContent>
        <mc:AlternateContent xmlns:mc="http://schemas.openxmlformats.org/markup-compatibility/2006">
          <mc:Choice Requires="x14">
            <control shapeId="1036" r:id="rId15" name="Option Button 12">
              <controlPr defaultSize="0" autoFill="0" autoLine="0" autoPict="0">
                <anchor moveWithCells="1">
                  <from>
                    <xdr:col>13</xdr:col>
                    <xdr:colOff>85725</xdr:colOff>
                    <xdr:row>6</xdr:row>
                    <xdr:rowOff>19050</xdr:rowOff>
                  </from>
                  <to>
                    <xdr:col>18</xdr:col>
                    <xdr:colOff>28575</xdr:colOff>
                    <xdr:row>6</xdr:row>
                    <xdr:rowOff>247650</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25</xdr:col>
                    <xdr:colOff>19050</xdr:colOff>
                    <xdr:row>6</xdr:row>
                    <xdr:rowOff>19050</xdr:rowOff>
                  </from>
                  <to>
                    <xdr:col>26</xdr:col>
                    <xdr:colOff>142875</xdr:colOff>
                    <xdr:row>6</xdr:row>
                    <xdr:rowOff>276225</xdr:rowOff>
                  </to>
                </anchor>
              </controlPr>
            </control>
          </mc:Choice>
        </mc:AlternateContent>
        <mc:AlternateContent xmlns:mc="http://schemas.openxmlformats.org/markup-compatibility/2006">
          <mc:Choice Requires="x14">
            <control shapeId="1038" r:id="rId17" name="Group Box 14">
              <controlPr defaultSize="0" autoFill="0" autoPict="0">
                <anchor moveWithCells="1">
                  <from>
                    <xdr:col>13</xdr:col>
                    <xdr:colOff>76200</xdr:colOff>
                    <xdr:row>6</xdr:row>
                    <xdr:rowOff>28575</xdr:rowOff>
                  </from>
                  <to>
                    <xdr:col>40</xdr:col>
                    <xdr:colOff>19050</xdr:colOff>
                    <xdr:row>6</xdr:row>
                    <xdr:rowOff>314325</xdr:rowOff>
                  </to>
                </anchor>
              </controlPr>
            </control>
          </mc:Choice>
        </mc:AlternateContent>
        <mc:AlternateContent xmlns:mc="http://schemas.openxmlformats.org/markup-compatibility/2006">
          <mc:Choice Requires="x14">
            <control shapeId="1039" r:id="rId18" name="Group Box 15">
              <controlPr defaultSize="0" autoFill="0" autoPict="0">
                <anchor moveWithCells="1">
                  <from>
                    <xdr:col>13</xdr:col>
                    <xdr:colOff>76200</xdr:colOff>
                    <xdr:row>6</xdr:row>
                    <xdr:rowOff>0</xdr:rowOff>
                  </from>
                  <to>
                    <xdr:col>40</xdr:col>
                    <xdr:colOff>19050</xdr:colOff>
                    <xdr:row>6</xdr:row>
                    <xdr:rowOff>285750</xdr:rowOff>
                  </to>
                </anchor>
              </controlPr>
            </control>
          </mc:Choice>
        </mc:AlternateContent>
        <mc:AlternateContent xmlns:mc="http://schemas.openxmlformats.org/markup-compatibility/2006">
          <mc:Choice Requires="x14">
            <control shapeId="1040" r:id="rId19" name="Check Box 16">
              <controlPr defaultSize="0" autoPict="0">
                <anchor moveWithCells="1">
                  <from>
                    <xdr:col>20</xdr:col>
                    <xdr:colOff>0</xdr:colOff>
                    <xdr:row>54</xdr:row>
                    <xdr:rowOff>38100</xdr:rowOff>
                  </from>
                  <to>
                    <xdr:col>24</xdr:col>
                    <xdr:colOff>19050</xdr:colOff>
                    <xdr:row>56</xdr:row>
                    <xdr:rowOff>95250</xdr:rowOff>
                  </to>
                </anchor>
              </controlPr>
            </control>
          </mc:Choice>
        </mc:AlternateContent>
        <mc:AlternateContent xmlns:mc="http://schemas.openxmlformats.org/markup-compatibility/2006">
          <mc:Choice Requires="x14">
            <control shapeId="1041" r:id="rId20" name="Check Box 17">
              <controlPr defaultSize="0" autoPict="0">
                <anchor moveWithCells="1">
                  <from>
                    <xdr:col>25</xdr:col>
                    <xdr:colOff>19050</xdr:colOff>
                    <xdr:row>54</xdr:row>
                    <xdr:rowOff>114300</xdr:rowOff>
                  </from>
                  <to>
                    <xdr:col>28</xdr:col>
                    <xdr:colOff>57150</xdr:colOff>
                    <xdr:row>56</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別紙41-1 </vt:lpstr>
      <vt:lpstr>'別紙41-1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2024-04-09T08:51:30Z</dcterms:created>
  <dcterms:modified xsi:type="dcterms:W3CDTF">2025-04-02T01:58:12Z</dcterms:modified>
</cp:coreProperties>
</file>