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01091123\Desktop\（就労選択支援追加作成中）令和７年度体制届様式（計画相談以外） (7)\令和７年度体制届様式（計画相談以外）\計画相談以外\"/>
    </mc:Choice>
  </mc:AlternateContent>
  <bookViews>
    <workbookView xWindow="0" yWindow="0" windowWidth="23040" windowHeight="9096"/>
  </bookViews>
  <sheets>
    <sheet name="別紙7-1" sheetId="1" r:id="rId1"/>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 localSheetId="0">#REF!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1" localSheetId="0">#REF!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avrg1">#REF!</definedName>
    <definedName name="b">#REF!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 localSheetId="0">#REF!</definedName>
    <definedName name="KK2_3">#REF!</definedName>
    <definedName name="KKK" localSheetId="0">#REF!</definedName>
    <definedName name="KKK">#REF!</definedName>
    <definedName name="ｋｋｋｋ" localSheetId="0">#REF!</definedName>
    <definedName name="ｋｋｋｋ">#REF!</definedName>
    <definedName name="nn">#REF!</definedName>
    <definedName name="_xlnm.Print_Area" localSheetId="0">'別紙7-1'!$A$1:$H$38</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Z_C186CB1D_5DA1_4782_8E27_56D64154BF26_.wvu.PrintArea" localSheetId="0" hidden="1">'別紙7-1'!$A$1:$H$38</definedName>
    <definedName name="あ">#REF!</definedName>
    <definedName name="こ">#REF!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看護時間">#REF!</definedName>
    <definedName name="山口県">#REF!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 localSheetId="0">#REF!</definedName>
    <definedName name="別紙19２">#REF!</definedName>
    <definedName name="別紙47">#REF!</definedName>
    <definedName name="別紙7の2">#REF!</definedName>
    <definedName name="夜間支援" localSheetId="0">#REF!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 i="1" l="1"/>
  <c r="H13" i="1"/>
  <c r="H10" i="1"/>
  <c r="H7" i="1"/>
  <c r="B26" i="1" s="1"/>
</calcChain>
</file>

<file path=xl/sharedStrings.xml><?xml version="1.0" encoding="utf-8"?>
<sst xmlns="http://schemas.openxmlformats.org/spreadsheetml/2006/main" count="29" uniqueCount="23">
  <si>
    <t>別紙7-1</t>
    <rPh sb="0" eb="2">
      <t>ベッシ</t>
    </rPh>
    <phoneticPr fontId="4"/>
  </si>
  <si>
    <t>福祉専門職員配置等加算に関する状況</t>
    <rPh sb="0" eb="2">
      <t>フクシ</t>
    </rPh>
    <rPh sb="2" eb="4">
      <t>センモン</t>
    </rPh>
    <rPh sb="4" eb="6">
      <t>ショクイン</t>
    </rPh>
    <rPh sb="6" eb="8">
      <t>ハイチ</t>
    </rPh>
    <rPh sb="8" eb="9">
      <t>トウ</t>
    </rPh>
    <rPh sb="9" eb="11">
      <t>カサン</t>
    </rPh>
    <rPh sb="12" eb="13">
      <t>カン</t>
    </rPh>
    <rPh sb="15" eb="17">
      <t>ジョウキョウ</t>
    </rPh>
    <phoneticPr fontId="4"/>
  </si>
  <si>
    <t>※色つきのセルのみ入力</t>
    <rPh sb="1" eb="2">
      <t>イロ</t>
    </rPh>
    <rPh sb="9" eb="11">
      <t>ニュウリョク</t>
    </rPh>
    <phoneticPr fontId="4"/>
  </si>
  <si>
    <t>事業所・施設の名称</t>
    <rPh sb="0" eb="3">
      <t>ジギョウショ</t>
    </rPh>
    <rPh sb="4" eb="6">
      <t>シセツ</t>
    </rPh>
    <rPh sb="7" eb="9">
      <t>メイショウ</t>
    </rPh>
    <phoneticPr fontId="4"/>
  </si>
  <si>
    <t>　１　社会福祉士等の状況</t>
    <rPh sb="3" eb="5">
      <t>シャカイ</t>
    </rPh>
    <rPh sb="5" eb="7">
      <t>フクシ</t>
    </rPh>
    <rPh sb="7" eb="8">
      <t>シ</t>
    </rPh>
    <rPh sb="8" eb="9">
      <t>トウ</t>
    </rPh>
    <rPh sb="10" eb="12">
      <t>ジョウキョウ</t>
    </rPh>
    <phoneticPr fontId="4"/>
  </si>
  <si>
    <t>①に占める②の割合が
３５％以上</t>
    <phoneticPr fontId="4"/>
  </si>
  <si>
    <t>①</t>
    <phoneticPr fontId="4"/>
  </si>
  <si>
    <r>
      <rPr>
        <b/>
        <sz val="12"/>
        <rFont val="ＭＳ ゴシック"/>
        <family val="3"/>
        <charset val="128"/>
      </rPr>
      <t>常勤</t>
    </r>
    <r>
      <rPr>
        <sz val="12"/>
        <rFont val="ＭＳ ゴシック"/>
        <family val="3"/>
        <charset val="128"/>
      </rPr>
      <t>の生活支援員・職業指導員・世話人等の総数</t>
    </r>
    <rPh sb="0" eb="2">
      <t>ジョウキン</t>
    </rPh>
    <rPh sb="3" eb="5">
      <t>セイカツ</t>
    </rPh>
    <rPh sb="5" eb="7">
      <t>シエン</t>
    </rPh>
    <rPh sb="7" eb="8">
      <t>イン</t>
    </rPh>
    <rPh sb="18" eb="19">
      <t>トウ</t>
    </rPh>
    <rPh sb="20" eb="22">
      <t>ソウスウ</t>
    </rPh>
    <phoneticPr fontId="4"/>
  </si>
  <si>
    <t>②</t>
    <phoneticPr fontId="4"/>
  </si>
  <si>
    <t>①のうち社会福祉士等
の総数</t>
    <rPh sb="4" eb="6">
      <t>シャカイ</t>
    </rPh>
    <rPh sb="6" eb="8">
      <t>フクシ</t>
    </rPh>
    <rPh sb="8" eb="9">
      <t>シ</t>
    </rPh>
    <rPh sb="9" eb="10">
      <t>トウ</t>
    </rPh>
    <rPh sb="12" eb="14">
      <t>ソウスウ</t>
    </rPh>
    <phoneticPr fontId="4"/>
  </si>
  <si>
    <t>①に占める②の割合が
２５％以上</t>
    <rPh sb="2" eb="3">
      <t>シ</t>
    </rPh>
    <rPh sb="7" eb="9">
      <t>ワリアイ</t>
    </rPh>
    <rPh sb="14" eb="16">
      <t>イジョウ</t>
    </rPh>
    <phoneticPr fontId="4"/>
  </si>
  <si>
    <t>　２　常勤職員の状況</t>
    <rPh sb="3" eb="5">
      <t>ジョウキン</t>
    </rPh>
    <rPh sb="5" eb="7">
      <t>ショクイン</t>
    </rPh>
    <rPh sb="8" eb="10">
      <t>ジョウキョウ</t>
    </rPh>
    <phoneticPr fontId="4"/>
  </si>
  <si>
    <r>
      <rPr>
        <b/>
        <sz val="12"/>
        <rFont val="ＭＳ ゴシック"/>
        <family val="3"/>
        <charset val="128"/>
      </rPr>
      <t>常勤換算</t>
    </r>
    <r>
      <rPr>
        <sz val="12"/>
        <rFont val="ＭＳ ゴシック"/>
        <family val="3"/>
        <charset val="128"/>
      </rPr>
      <t>による生活支援員・職業指導員・世話人等の総数</t>
    </r>
    <rPh sb="0" eb="2">
      <t>ジョウキン</t>
    </rPh>
    <rPh sb="2" eb="4">
      <t>カンサン</t>
    </rPh>
    <rPh sb="7" eb="9">
      <t>セイカツ</t>
    </rPh>
    <rPh sb="9" eb="11">
      <t>シエン</t>
    </rPh>
    <rPh sb="11" eb="12">
      <t>イン</t>
    </rPh>
    <rPh sb="13" eb="15">
      <t>ショクギョウ</t>
    </rPh>
    <rPh sb="15" eb="18">
      <t>シドウイン</t>
    </rPh>
    <rPh sb="19" eb="21">
      <t>セワ</t>
    </rPh>
    <rPh sb="21" eb="22">
      <t>ニン</t>
    </rPh>
    <rPh sb="22" eb="23">
      <t>トウ</t>
    </rPh>
    <rPh sb="24" eb="26">
      <t>ソウスウ</t>
    </rPh>
    <phoneticPr fontId="4"/>
  </si>
  <si>
    <t>①のうち常勤の者の数</t>
    <rPh sb="4" eb="6">
      <t>ジョウキン</t>
    </rPh>
    <rPh sb="7" eb="8">
      <t>モノ</t>
    </rPh>
    <rPh sb="9" eb="10">
      <t>カズ</t>
    </rPh>
    <phoneticPr fontId="4"/>
  </si>
  <si>
    <t>①に占める②の割合が
７５％以上</t>
    <rPh sb="2" eb="3">
      <t>シ</t>
    </rPh>
    <rPh sb="7" eb="9">
      <t>ワリアイ</t>
    </rPh>
    <rPh sb="14" eb="16">
      <t>イジョウ</t>
    </rPh>
    <phoneticPr fontId="4"/>
  </si>
  <si>
    <t>　３　勤続年数の状況</t>
    <rPh sb="3" eb="5">
      <t>キンゾク</t>
    </rPh>
    <rPh sb="5" eb="7">
      <t>ネンスウ</t>
    </rPh>
    <rPh sb="8" eb="10">
      <t>ジョウキョウ</t>
    </rPh>
    <phoneticPr fontId="4"/>
  </si>
  <si>
    <t>①のうち勤続年数３年以上の者の数</t>
    <rPh sb="4" eb="6">
      <t>キンゾク</t>
    </rPh>
    <rPh sb="6" eb="8">
      <t>ネンスウ</t>
    </rPh>
    <rPh sb="9" eb="10">
      <t>ネン</t>
    </rPh>
    <rPh sb="10" eb="12">
      <t>イジョウ</t>
    </rPh>
    <rPh sb="13" eb="14">
      <t>シャ</t>
    </rPh>
    <rPh sb="15" eb="16">
      <t>カズ</t>
    </rPh>
    <phoneticPr fontId="4"/>
  </si>
  <si>
    <t>①に占める②の割合が
３０％以上</t>
    <rPh sb="2" eb="3">
      <t>シ</t>
    </rPh>
    <rPh sb="7" eb="9">
      <t>ワリアイ</t>
    </rPh>
    <rPh sb="14" eb="16">
      <t>イジョウ</t>
    </rPh>
    <phoneticPr fontId="4"/>
  </si>
  <si>
    <t>加算要件の該当／非該当</t>
    <rPh sb="0" eb="2">
      <t>カサン</t>
    </rPh>
    <rPh sb="2" eb="4">
      <t>ヨウケン</t>
    </rPh>
    <rPh sb="5" eb="7">
      <t>ガイトウ</t>
    </rPh>
    <rPh sb="8" eb="11">
      <t>ヒガイトウ</t>
    </rPh>
    <phoneticPr fontId="4"/>
  </si>
  <si>
    <r>
      <t xml:space="preserve">備考　
</t>
    </r>
    <r>
      <rPr>
        <b/>
        <sz val="14"/>
        <color indexed="10"/>
        <rFont val="ＭＳ ゴシック"/>
        <family val="3"/>
        <charset val="128"/>
      </rPr>
      <t>別紙７別添も併せて提出してください。</t>
    </r>
    <r>
      <rPr>
        <sz val="11"/>
        <color indexed="8"/>
        <rFont val="ＭＳ ゴシック"/>
        <family val="3"/>
        <charset val="128"/>
      </rPr>
      <t xml:space="preserve">
（１）ここでいう常勤とは、指定障害福祉サービス事業所等における勤務時間が、当該指定障害福祉
　　サービス事業所等において定められている常勤の従業者が勤務すべき時間数（１週間に勤務すべき時間数が32時間を
　　下回る場合は32時間を基本とする。）に達していることをいう。
（２）ここでいう生活支援員等とは、
　　　○療養介護にあっては、</t>
    </r>
    <r>
      <rPr>
        <b/>
        <sz val="11"/>
        <color indexed="8"/>
        <rFont val="ＭＳ ゴシック"/>
        <family val="3"/>
        <charset val="128"/>
      </rPr>
      <t>生活支援員</t>
    </r>
    <r>
      <rPr>
        <sz val="11"/>
        <color indexed="8"/>
        <rFont val="ＭＳ ゴシック"/>
        <family val="3"/>
        <charset val="128"/>
      </rPr>
      <t xml:space="preserve">
　　　○自立訓練（機能訓練）にあっては、</t>
    </r>
    <r>
      <rPr>
        <b/>
        <sz val="11"/>
        <color indexed="8"/>
        <rFont val="ＭＳ ゴシック"/>
        <family val="3"/>
        <charset val="128"/>
      </rPr>
      <t>生活支援員又は共生型自立訓練（機能訓練）従業者</t>
    </r>
    <r>
      <rPr>
        <sz val="11"/>
        <color indexed="8"/>
        <rFont val="ＭＳ ゴシック"/>
        <family val="3"/>
        <charset val="128"/>
      </rPr>
      <t xml:space="preserve">
　　　○自立訓練（生活訓練）にあっては、</t>
    </r>
    <r>
      <rPr>
        <b/>
        <sz val="11"/>
        <color indexed="8"/>
        <rFont val="ＭＳ ゴシック"/>
        <family val="3"/>
        <charset val="128"/>
      </rPr>
      <t>生活支援員、地域移行支援員又は共生型自立訓練（生活訓練）従業者</t>
    </r>
    <r>
      <rPr>
        <sz val="11"/>
        <color indexed="8"/>
        <rFont val="ＭＳ ゴシック"/>
        <family val="3"/>
        <charset val="128"/>
      </rPr>
      <t xml:space="preserve">
　　　○就労移行支援にあっては、</t>
    </r>
    <r>
      <rPr>
        <b/>
        <sz val="11"/>
        <color indexed="8"/>
        <rFont val="ＭＳ ゴシック"/>
        <family val="3"/>
        <charset val="128"/>
      </rPr>
      <t>職業指導員、生活支援員又は就労支援員</t>
    </r>
    <r>
      <rPr>
        <sz val="11"/>
        <color indexed="8"/>
        <rFont val="ＭＳ ゴシック"/>
        <family val="3"/>
        <charset val="128"/>
      </rPr>
      <t xml:space="preserve">
　　　○就労継続支援Ａ型・Ｂ型にあっては、</t>
    </r>
    <r>
      <rPr>
        <b/>
        <sz val="11"/>
        <color indexed="8"/>
        <rFont val="ＭＳ ゴシック"/>
        <family val="3"/>
        <charset val="128"/>
      </rPr>
      <t>職業指導員又は生活支援員</t>
    </r>
    <r>
      <rPr>
        <sz val="11"/>
        <color indexed="8"/>
        <rFont val="ＭＳ ゴシック"/>
        <family val="3"/>
        <charset val="128"/>
      </rPr>
      <t xml:space="preserve">
　　　○自立生活援助にあっては、</t>
    </r>
    <r>
      <rPr>
        <b/>
        <sz val="11"/>
        <color indexed="8"/>
        <rFont val="ＭＳ ゴシック"/>
        <family val="3"/>
        <charset val="128"/>
      </rPr>
      <t>地域生活支援員</t>
    </r>
    <r>
      <rPr>
        <sz val="11"/>
        <color indexed="8"/>
        <rFont val="ＭＳ ゴシック"/>
        <family val="3"/>
        <charset val="128"/>
      </rPr>
      <t xml:space="preserve">
　　　○共同生活援助にあっては、</t>
    </r>
    <r>
      <rPr>
        <b/>
        <sz val="11"/>
        <color indexed="8"/>
        <rFont val="ＭＳ ゴシック"/>
        <family val="3"/>
        <charset val="128"/>
      </rPr>
      <t>世話人又は生活支援員（外部サービス利用型にあっては、世話人）</t>
    </r>
    <r>
      <rPr>
        <sz val="11"/>
        <color indexed="8"/>
        <rFont val="ＭＳ ゴシック"/>
        <family val="3"/>
        <charset val="128"/>
      </rPr>
      <t xml:space="preserve">
（３）『社会福祉士等』とは、</t>
    </r>
    <r>
      <rPr>
        <b/>
        <sz val="11"/>
        <color indexed="8"/>
        <rFont val="ＭＳ ゴシック"/>
        <family val="3"/>
        <charset val="128"/>
      </rPr>
      <t>社会福祉士、介護福祉士、精神保健福祉士、公認心理師</t>
    </r>
    <r>
      <rPr>
        <sz val="11"/>
        <color indexed="8"/>
        <rFont val="ＭＳ ゴシック"/>
        <family val="3"/>
        <charset val="128"/>
      </rPr>
      <t>のことをいう。
　　　就労移行支援、就労継続支援Ａ型・Ｂ型にあっては、</t>
    </r>
    <r>
      <rPr>
        <b/>
        <sz val="11"/>
        <color indexed="8"/>
        <rFont val="ＭＳ ゴシック"/>
        <family val="3"/>
        <charset val="128"/>
      </rPr>
      <t>作業療法士</t>
    </r>
    <r>
      <rPr>
        <sz val="11"/>
        <color indexed="8"/>
        <rFont val="ＭＳ ゴシック"/>
        <family val="3"/>
        <charset val="128"/>
      </rPr>
      <t xml:space="preserve">も含める。
（４）多機能型の場合、多機能型で行っている全てのサービスを合算して記載すること。
　　（そのため、同じ多機能型のいずれのサービス種類も当該加算については同じ結果になります。）
（５）複数事業所を兼務する常勤の職員は、１週間の勤務時間の２分の１を超えて従事した場合に常勤として評価する。
</t>
    </r>
    <r>
      <rPr>
        <b/>
        <sz val="14"/>
        <color indexed="10"/>
        <rFont val="ＭＳ ゴシック"/>
        <family val="3"/>
        <charset val="128"/>
      </rPr>
      <t>注）「１社会福祉士等の状況」により、本加算を算定する場合は、社会福祉士等の資格証の写しを添付ください。</t>
    </r>
    <r>
      <rPr>
        <u/>
        <sz val="11"/>
        <color indexed="8"/>
        <rFont val="ＭＳ ゴシック"/>
        <family val="3"/>
        <charset val="128"/>
      </rPr>
      <t xml:space="preserve">
</t>
    </r>
    <r>
      <rPr>
        <sz val="11"/>
        <color indexed="8"/>
        <rFont val="ＭＳ ゴシック"/>
        <family val="3"/>
        <charset val="128"/>
      </rPr>
      <t>　  （資格証の写しは多機能型事業所ごとに１部で結構です。いずれかのサービスに全て添付してください。）
　　（合格証の写しでは算定できません。）</t>
    </r>
    <rPh sb="0" eb="2">
      <t>ビコウ</t>
    </rPh>
    <rPh sb="4" eb="6">
      <t>ベッシ</t>
    </rPh>
    <rPh sb="7" eb="9">
      <t>ベッテン</t>
    </rPh>
    <rPh sb="10" eb="11">
      <t>アワ</t>
    </rPh>
    <rPh sb="13" eb="15">
      <t>テイシュツ</t>
    </rPh>
    <rPh sb="436" eb="438">
      <t>シャカイ</t>
    </rPh>
    <rPh sb="438" eb="440">
      <t>フクシ</t>
    </rPh>
    <rPh sb="440" eb="441">
      <t>シ</t>
    </rPh>
    <rPh sb="441" eb="442">
      <t>トウ</t>
    </rPh>
    <rPh sb="446" eb="448">
      <t>シャカイ</t>
    </rPh>
    <rPh sb="448" eb="450">
      <t>フクシ</t>
    </rPh>
    <rPh sb="450" eb="451">
      <t>シ</t>
    </rPh>
    <rPh sb="452" eb="454">
      <t>カイゴ</t>
    </rPh>
    <rPh sb="454" eb="457">
      <t>フクシシ</t>
    </rPh>
    <rPh sb="458" eb="460">
      <t>セイシン</t>
    </rPh>
    <rPh sb="460" eb="462">
      <t>ホケン</t>
    </rPh>
    <rPh sb="462" eb="464">
      <t>フクシ</t>
    </rPh>
    <rPh sb="464" eb="465">
      <t>シ</t>
    </rPh>
    <rPh sb="466" eb="468">
      <t>コウニン</t>
    </rPh>
    <rPh sb="482" eb="484">
      <t>シュウロウ</t>
    </rPh>
    <rPh sb="484" eb="486">
      <t>イコウ</t>
    </rPh>
    <rPh sb="486" eb="488">
      <t>シエン</t>
    </rPh>
    <rPh sb="489" eb="491">
      <t>シュウロウ</t>
    </rPh>
    <rPh sb="491" eb="493">
      <t>ケイゾク</t>
    </rPh>
    <rPh sb="493" eb="495">
      <t>シエン</t>
    </rPh>
    <rPh sb="496" eb="497">
      <t>カタ</t>
    </rPh>
    <rPh sb="499" eb="500">
      <t>カタ</t>
    </rPh>
    <rPh sb="512" eb="513">
      <t>フク</t>
    </rPh>
    <rPh sb="520" eb="524">
      <t>タキノウガタ</t>
    </rPh>
    <rPh sb="525" eb="527">
      <t>バアイ</t>
    </rPh>
    <rPh sb="528" eb="532">
      <t>タキノウガタ</t>
    </rPh>
    <rPh sb="533" eb="534">
      <t>オコナ</t>
    </rPh>
    <rPh sb="538" eb="539">
      <t>スベ</t>
    </rPh>
    <rPh sb="546" eb="548">
      <t>ガッサン</t>
    </rPh>
    <rPh sb="550" eb="552">
      <t>キサイ</t>
    </rPh>
    <rPh sb="566" eb="567">
      <t>オナ</t>
    </rPh>
    <rPh sb="568" eb="571">
      <t>タキノウ</t>
    </rPh>
    <rPh sb="571" eb="572">
      <t>ガタ</t>
    </rPh>
    <rPh sb="581" eb="583">
      <t>シュルイ</t>
    </rPh>
    <rPh sb="584" eb="586">
      <t>トウガイ</t>
    </rPh>
    <rPh sb="586" eb="588">
      <t>カサン</t>
    </rPh>
    <rPh sb="593" eb="594">
      <t>オナ</t>
    </rPh>
    <rPh sb="595" eb="597">
      <t>ケッカ</t>
    </rPh>
    <rPh sb="608" eb="610">
      <t>フクスウ</t>
    </rPh>
    <rPh sb="610" eb="613">
      <t>ジギョウショ</t>
    </rPh>
    <rPh sb="614" eb="616">
      <t>ケンム</t>
    </rPh>
    <rPh sb="618" eb="620">
      <t>ジョウキン</t>
    </rPh>
    <rPh sb="621" eb="623">
      <t>ショクイン</t>
    </rPh>
    <rPh sb="626" eb="628">
      <t>シュウカン</t>
    </rPh>
    <rPh sb="629" eb="631">
      <t>キンム</t>
    </rPh>
    <rPh sb="631" eb="633">
      <t>ジカン</t>
    </rPh>
    <rPh sb="635" eb="636">
      <t>ブン</t>
    </rPh>
    <rPh sb="639" eb="640">
      <t>コ</t>
    </rPh>
    <rPh sb="642" eb="644">
      <t>ジュウジ</t>
    </rPh>
    <rPh sb="646" eb="648">
      <t>バアイ</t>
    </rPh>
    <rPh sb="649" eb="651">
      <t>ジョウキン</t>
    </rPh>
    <rPh sb="654" eb="656">
      <t>ヒョウカ</t>
    </rPh>
    <rPh sb="661" eb="662">
      <t>チュウ</t>
    </rPh>
    <rPh sb="665" eb="667">
      <t>シャカイ</t>
    </rPh>
    <rPh sb="667" eb="669">
      <t>フクシ</t>
    </rPh>
    <rPh sb="669" eb="671">
      <t>シトウ</t>
    </rPh>
    <rPh sb="672" eb="674">
      <t>ジョウキョウ</t>
    </rPh>
    <rPh sb="679" eb="680">
      <t>ホン</t>
    </rPh>
    <rPh sb="680" eb="682">
      <t>カサン</t>
    </rPh>
    <rPh sb="683" eb="685">
      <t>サンテイ</t>
    </rPh>
    <rPh sb="687" eb="689">
      <t>バアイ</t>
    </rPh>
    <rPh sb="691" eb="693">
      <t>シャカイ</t>
    </rPh>
    <rPh sb="693" eb="696">
      <t>フクシシ</t>
    </rPh>
    <rPh sb="696" eb="697">
      <t>トウ</t>
    </rPh>
    <rPh sb="698" eb="700">
      <t>シカク</t>
    </rPh>
    <rPh sb="700" eb="701">
      <t>ショウ</t>
    </rPh>
    <rPh sb="702" eb="703">
      <t>ウツ</t>
    </rPh>
    <rPh sb="705" eb="707">
      <t>テンプ</t>
    </rPh>
    <rPh sb="717" eb="719">
      <t>シカク</t>
    </rPh>
    <rPh sb="719" eb="720">
      <t>ショウ</t>
    </rPh>
    <rPh sb="721" eb="722">
      <t>ウツ</t>
    </rPh>
    <rPh sb="724" eb="728">
      <t>タキノウガタ</t>
    </rPh>
    <rPh sb="728" eb="730">
      <t>ジギョウ</t>
    </rPh>
    <rPh sb="730" eb="731">
      <t>ショ</t>
    </rPh>
    <rPh sb="735" eb="736">
      <t>ブ</t>
    </rPh>
    <rPh sb="737" eb="739">
      <t>ケッコウ</t>
    </rPh>
    <rPh sb="752" eb="753">
      <t>スベ</t>
    </rPh>
    <rPh sb="754" eb="756">
      <t>テンプ</t>
    </rPh>
    <rPh sb="772" eb="773">
      <t>ウツ</t>
    </rPh>
    <phoneticPr fontId="4"/>
  </si>
  <si>
    <t>　　</t>
    <phoneticPr fontId="4"/>
  </si>
  <si>
    <t>　　　</t>
    <phoneticPr fontId="4"/>
  </si>
  <si>
    <t>療養介護、自立訓練、自立生活援助
共同生活援助、就労移行支援、就労継続支援
就労選択支援</t>
    <rPh sb="0" eb="2">
      <t>リョウヨウ</t>
    </rPh>
    <rPh sb="2" eb="4">
      <t>カイゴ</t>
    </rPh>
    <rPh sb="5" eb="7">
      <t>ジリツ</t>
    </rPh>
    <rPh sb="7" eb="9">
      <t>クンレン</t>
    </rPh>
    <rPh sb="24" eb="26">
      <t>シュウロウ</t>
    </rPh>
    <rPh sb="26" eb="28">
      <t>イコウ</t>
    </rPh>
    <rPh sb="28" eb="30">
      <t>シエン</t>
    </rPh>
    <rPh sb="31" eb="33">
      <t>シュウロウ</t>
    </rPh>
    <rPh sb="33" eb="35">
      <t>ケイゾク</t>
    </rPh>
    <rPh sb="35" eb="37">
      <t>シエン</t>
    </rPh>
    <rPh sb="38" eb="44">
      <t>シュウロウセンタクシエン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</si>
</sst>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quot;人&quot;"/>
  </numFmts>
  <fonts count="16"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2"/>
      <name val="ＭＳ Ｐゴシック"/>
      <family val="3"/>
      <charset val="128"/>
    </font>
    <font>
      <sz val="10"/>
      <name val="ＭＳ Ｐゴシック"/>
      <family val="3"/>
      <charset val="128"/>
    </font>
    <font>
      <sz val="14"/>
      <name val="ＭＳ ゴシック"/>
      <family val="3"/>
      <charset val="128"/>
    </font>
    <font>
      <sz val="10"/>
      <name val="ＭＳ ゴシック"/>
      <family val="3"/>
      <charset val="128"/>
    </font>
    <font>
      <b/>
      <sz val="12"/>
      <name val="ＭＳ ゴシック"/>
      <family val="3"/>
      <charset val="128"/>
    </font>
    <font>
      <sz val="11"/>
      <color indexed="8"/>
      <name val="ＭＳ ゴシック"/>
      <family val="3"/>
      <charset val="128"/>
    </font>
    <font>
      <b/>
      <sz val="14"/>
      <color indexed="10"/>
      <name val="ＭＳ ゴシック"/>
      <family val="3"/>
      <charset val="128"/>
    </font>
    <font>
      <b/>
      <sz val="11"/>
      <color indexed="8"/>
      <name val="ＭＳ ゴシック"/>
      <family val="3"/>
      <charset val="128"/>
    </font>
    <font>
      <u/>
      <sz val="11"/>
      <color indexed="8"/>
      <name val="ＭＳ ゴシック"/>
      <family val="3"/>
      <charset val="128"/>
    </font>
    <font>
      <sz val="11"/>
      <color indexed="44"/>
      <name val="ＭＳ ゴシック"/>
      <family val="3"/>
      <charset val="128"/>
    </font>
  </fonts>
  <fills count="3">
    <fill>
      <patternFill patternType="none"/>
    </fill>
    <fill>
      <patternFill patternType="gray125"/>
    </fill>
    <fill>
      <patternFill patternType="solid">
        <fgColor indexed="44"/>
        <bgColor indexed="64"/>
      </patternFill>
    </fill>
  </fills>
  <borders count="2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alignment vertical="center"/>
    </xf>
    <xf numFmtId="0" fontId="1" fillId="0" borderId="0">
      <alignment vertical="center"/>
    </xf>
  </cellStyleXfs>
  <cellXfs count="52">
    <xf numFmtId="0" fontId="0" fillId="0" borderId="0" xfId="0">
      <alignment vertical="center"/>
    </xf>
    <xf numFmtId="0" fontId="2" fillId="0" borderId="0" xfId="1" applyFont="1">
      <alignment vertical="center"/>
    </xf>
    <xf numFmtId="0" fontId="5" fillId="0" borderId="0" xfId="1" applyFont="1">
      <alignment vertical="center"/>
    </xf>
    <xf numFmtId="0" fontId="8" fillId="0" borderId="0" xfId="1" applyFont="1">
      <alignment vertical="center"/>
    </xf>
    <xf numFmtId="0" fontId="8" fillId="0" borderId="0" xfId="1" applyFont="1" applyAlignment="1">
      <alignment horizontal="center" vertical="center"/>
    </xf>
    <xf numFmtId="0" fontId="5" fillId="0" borderId="2" xfId="1" applyFont="1" applyBorder="1" applyAlignment="1">
      <alignment horizontal="center" vertical="center"/>
    </xf>
    <xf numFmtId="0" fontId="2" fillId="0" borderId="6" xfId="1" applyFont="1" applyBorder="1">
      <alignment vertical="center"/>
    </xf>
    <xf numFmtId="0" fontId="2" fillId="0" borderId="7" xfId="1" applyFont="1" applyBorder="1">
      <alignment vertical="center"/>
    </xf>
    <xf numFmtId="0" fontId="2" fillId="0" borderId="9" xfId="1" applyFont="1" applyBorder="1">
      <alignment vertical="center"/>
    </xf>
    <xf numFmtId="0" fontId="2" fillId="0" borderId="10" xfId="1" applyFont="1" applyBorder="1" applyAlignment="1">
      <alignment horizontal="center" vertical="center"/>
    </xf>
    <xf numFmtId="0" fontId="2" fillId="0" borderId="10" xfId="1" applyFont="1" applyBorder="1" applyAlignment="1">
      <alignment vertical="center" wrapText="1"/>
    </xf>
    <xf numFmtId="176" fontId="2" fillId="2" borderId="10" xfId="1" applyNumberFormat="1" applyFont="1" applyFill="1" applyBorder="1" applyAlignment="1" applyProtection="1">
      <alignment horizontal="right" vertical="center"/>
      <protection locked="0" hidden="1"/>
    </xf>
    <xf numFmtId="0" fontId="2" fillId="0" borderId="0" xfId="1" applyFont="1" applyAlignment="1">
      <alignment horizontal="right" vertical="center"/>
    </xf>
    <xf numFmtId="0" fontId="2" fillId="0" borderId="12" xfId="1" applyFont="1" applyBorder="1">
      <alignment vertical="center"/>
    </xf>
    <xf numFmtId="0" fontId="2" fillId="0" borderId="1" xfId="1" applyFont="1" applyBorder="1">
      <alignment vertical="center"/>
    </xf>
    <xf numFmtId="0" fontId="2" fillId="0" borderId="13" xfId="1" applyFont="1" applyBorder="1">
      <alignment vertical="center"/>
    </xf>
    <xf numFmtId="0" fontId="2" fillId="0" borderId="14" xfId="1" applyFont="1" applyBorder="1">
      <alignment vertical="center"/>
    </xf>
    <xf numFmtId="0" fontId="2" fillId="2" borderId="10" xfId="1" applyFont="1" applyFill="1" applyBorder="1" applyAlignment="1" applyProtection="1">
      <alignment horizontal="right" vertical="center"/>
      <protection locked="0" hidden="1"/>
    </xf>
    <xf numFmtId="0" fontId="2" fillId="0" borderId="14" xfId="1" applyFont="1" applyBorder="1" applyAlignment="1">
      <alignment vertical="center" wrapText="1"/>
    </xf>
    <xf numFmtId="0" fontId="2" fillId="0" borderId="16" xfId="1" applyFont="1" applyBorder="1">
      <alignment vertical="center"/>
    </xf>
    <xf numFmtId="0" fontId="2" fillId="0" borderId="17" xfId="1" applyFont="1" applyBorder="1">
      <alignment vertical="center"/>
    </xf>
    <xf numFmtId="0" fontId="2" fillId="0" borderId="18" xfId="1" applyFont="1" applyBorder="1">
      <alignment vertical="center"/>
    </xf>
    <xf numFmtId="0" fontId="2" fillId="0" borderId="0" xfId="1" applyFont="1" applyAlignment="1">
      <alignment vertical="center" wrapText="1"/>
    </xf>
    <xf numFmtId="0" fontId="2" fillId="0" borderId="0" xfId="1" applyFont="1" applyAlignment="1">
      <alignment horizontal="center" vertical="center"/>
    </xf>
    <xf numFmtId="0" fontId="2" fillId="0" borderId="19" xfId="1" applyFont="1" applyBorder="1" applyAlignment="1">
      <alignment horizontal="center" vertical="center"/>
    </xf>
    <xf numFmtId="0" fontId="5" fillId="0" borderId="0" xfId="1" applyFont="1" applyAlignment="1">
      <alignment horizontal="left" vertical="center"/>
    </xf>
    <xf numFmtId="0" fontId="15" fillId="0" borderId="0" xfId="1" applyFont="1" applyAlignment="1">
      <alignment horizontal="left" vertical="center"/>
    </xf>
    <xf numFmtId="0" fontId="2" fillId="0" borderId="5" xfId="1" applyFont="1" applyBorder="1">
      <alignment vertical="center"/>
    </xf>
    <xf numFmtId="0" fontId="2" fillId="0" borderId="8" xfId="1" applyFont="1" applyBorder="1">
      <alignment vertical="center"/>
    </xf>
    <xf numFmtId="0" fontId="2" fillId="0" borderId="15" xfId="1" applyFont="1" applyBorder="1">
      <alignment vertical="center"/>
    </xf>
    <xf numFmtId="0" fontId="2" fillId="0" borderId="5" xfId="1" applyFont="1" applyBorder="1" applyAlignment="1" applyProtection="1">
      <alignment horizontal="center" vertical="center"/>
      <protection hidden="1"/>
    </xf>
    <xf numFmtId="0" fontId="2" fillId="0" borderId="8" xfId="1" applyFont="1" applyBorder="1" applyAlignment="1" applyProtection="1">
      <alignment horizontal="center" vertical="center"/>
      <protection hidden="1"/>
    </xf>
    <xf numFmtId="0" fontId="2" fillId="0" borderId="15" xfId="1" applyFont="1" applyBorder="1" applyAlignment="1" applyProtection="1">
      <alignment horizontal="center" vertical="center"/>
      <protection hidden="1"/>
    </xf>
    <xf numFmtId="0" fontId="2" fillId="0" borderId="11" xfId="1" applyFont="1" applyBorder="1">
      <alignment vertical="center"/>
    </xf>
    <xf numFmtId="0" fontId="2" fillId="0" borderId="11" xfId="1" applyFont="1" applyBorder="1" applyAlignment="1" applyProtection="1">
      <alignment horizontal="center" vertical="center"/>
      <protection hidden="1"/>
    </xf>
    <xf numFmtId="0" fontId="2" fillId="0" borderId="20" xfId="1" applyFont="1" applyBorder="1" applyAlignment="1" applyProtection="1">
      <alignment horizontal="center" vertical="center" wrapText="1"/>
      <protection hidden="1"/>
    </xf>
    <xf numFmtId="0" fontId="2" fillId="0" borderId="21" xfId="1" applyFont="1" applyBorder="1" applyAlignment="1" applyProtection="1">
      <alignment horizontal="center" vertical="center"/>
      <protection hidden="1"/>
    </xf>
    <xf numFmtId="0" fontId="2" fillId="0" borderId="22" xfId="1" applyFont="1" applyBorder="1" applyAlignment="1" applyProtection="1">
      <alignment horizontal="center" vertical="center"/>
      <protection hidden="1"/>
    </xf>
    <xf numFmtId="0" fontId="11" fillId="0" borderId="0" xfId="1" applyFont="1" applyAlignment="1">
      <alignment vertical="top" wrapText="1"/>
    </xf>
    <xf numFmtId="0" fontId="6" fillId="0" borderId="0" xfId="1" applyFont="1" applyAlignment="1">
      <alignment horizontal="center" vertical="center" wrapText="1"/>
    </xf>
    <xf numFmtId="0" fontId="7" fillId="0" borderId="0" xfId="1" applyFont="1" applyAlignment="1">
      <alignment horizontal="center" vertical="center" wrapText="1"/>
    </xf>
    <xf numFmtId="0" fontId="8" fillId="0" borderId="0" xfId="1" applyFont="1" applyAlignment="1">
      <alignment horizontal="center" vertical="center"/>
    </xf>
    <xf numFmtId="0" fontId="9" fillId="0" borderId="1" xfId="1" applyFont="1" applyBorder="1" applyAlignment="1">
      <alignment horizontal="right" vertical="center"/>
    </xf>
    <xf numFmtId="0" fontId="8" fillId="2" borderId="2" xfId="1" applyFont="1" applyFill="1" applyBorder="1" applyAlignment="1" applyProtection="1">
      <alignment horizontal="center" vertical="center"/>
      <protection locked="0"/>
    </xf>
    <xf numFmtId="0" fontId="8" fillId="2" borderId="3" xfId="1" applyFont="1" applyFill="1" applyBorder="1" applyAlignment="1" applyProtection="1">
      <alignment horizontal="center" vertical="center"/>
      <protection locked="0"/>
    </xf>
    <xf numFmtId="0" fontId="8" fillId="2" borderId="4" xfId="1" applyFont="1" applyFill="1" applyBorder="1" applyAlignment="1" applyProtection="1">
      <alignment horizontal="center" vertical="center"/>
      <protection locked="0"/>
    </xf>
    <xf numFmtId="0" fontId="2" fillId="0" borderId="5" xfId="1" applyFont="1" applyBorder="1" applyAlignment="1">
      <alignment horizontal="left" vertical="center" wrapText="1"/>
    </xf>
    <xf numFmtId="0" fontId="2" fillId="0" borderId="8" xfId="1" applyFont="1" applyBorder="1" applyAlignment="1">
      <alignment horizontal="left" vertical="center"/>
    </xf>
    <xf numFmtId="0" fontId="2" fillId="0" borderId="11" xfId="1" applyFont="1" applyBorder="1" applyAlignment="1">
      <alignment horizontal="left" vertical="center"/>
    </xf>
    <xf numFmtId="0" fontId="2" fillId="0" borderId="5" xfId="1" applyFont="1" applyBorder="1" applyAlignment="1">
      <alignment vertical="center" wrapText="1"/>
    </xf>
    <xf numFmtId="0" fontId="2" fillId="0" borderId="8" xfId="1" applyFont="1" applyBorder="1" applyAlignment="1">
      <alignment vertical="center" wrapText="1"/>
    </xf>
    <xf numFmtId="0" fontId="2" fillId="0" borderId="11" xfId="1" applyFont="1" applyBorder="1" applyAlignment="1">
      <alignment vertical="center" wrapText="1"/>
    </xf>
  </cellXfs>
  <cellStyles count="2">
    <cellStyle name="標準" xfId="0" builtinId="0"/>
    <cellStyle name="標準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68580</xdr:colOff>
      <xdr:row>8</xdr:row>
      <xdr:rowOff>381000</xdr:rowOff>
    </xdr:from>
    <xdr:to>
      <xdr:col>5</xdr:col>
      <xdr:colOff>464820</xdr:colOff>
      <xdr:row>9</xdr:row>
      <xdr:rowOff>7620</xdr:rowOff>
    </xdr:to>
    <xdr:sp macro="" textlink="">
      <xdr:nvSpPr>
        <xdr:cNvPr id="2" name="Line 1">
          <a:extLst>
            <a:ext uri="{FF2B5EF4-FFF2-40B4-BE49-F238E27FC236}">
              <a16:creationId xmlns:a16="http://schemas.microsoft.com/office/drawing/2014/main" id="{84BFE729-AB46-4DEB-99CA-3B0860C99BAB}"/>
            </a:ext>
          </a:extLst>
        </xdr:cNvPr>
        <xdr:cNvSpPr>
          <a:spLocks noChangeShapeType="1"/>
        </xdr:cNvSpPr>
      </xdr:nvSpPr>
      <xdr:spPr bwMode="auto">
        <a:xfrm flipV="1">
          <a:off x="4726305" y="2771775"/>
          <a:ext cx="396240" cy="29337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83820</xdr:colOff>
      <xdr:row>15</xdr:row>
      <xdr:rowOff>274320</xdr:rowOff>
    </xdr:from>
    <xdr:to>
      <xdr:col>5</xdr:col>
      <xdr:colOff>449580</xdr:colOff>
      <xdr:row>15</xdr:row>
      <xdr:rowOff>274320</xdr:rowOff>
    </xdr:to>
    <xdr:sp macro="" textlink="">
      <xdr:nvSpPr>
        <xdr:cNvPr id="3" name="Line 2">
          <a:extLst>
            <a:ext uri="{FF2B5EF4-FFF2-40B4-BE49-F238E27FC236}">
              <a16:creationId xmlns:a16="http://schemas.microsoft.com/office/drawing/2014/main" id="{863F8769-34FD-4D57-B12B-B97AE7210069}"/>
            </a:ext>
          </a:extLst>
        </xdr:cNvPr>
        <xdr:cNvSpPr>
          <a:spLocks noChangeShapeType="1"/>
        </xdr:cNvSpPr>
      </xdr:nvSpPr>
      <xdr:spPr bwMode="auto">
        <a:xfrm>
          <a:off x="4741545" y="5398770"/>
          <a:ext cx="36576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83820</xdr:colOff>
      <xdr:row>21</xdr:row>
      <xdr:rowOff>274320</xdr:rowOff>
    </xdr:from>
    <xdr:to>
      <xdr:col>5</xdr:col>
      <xdr:colOff>449580</xdr:colOff>
      <xdr:row>21</xdr:row>
      <xdr:rowOff>274320</xdr:rowOff>
    </xdr:to>
    <xdr:sp macro="" textlink="">
      <xdr:nvSpPr>
        <xdr:cNvPr id="4" name="Line 3">
          <a:extLst>
            <a:ext uri="{FF2B5EF4-FFF2-40B4-BE49-F238E27FC236}">
              <a16:creationId xmlns:a16="http://schemas.microsoft.com/office/drawing/2014/main" id="{3037F476-6F7F-4F3D-84FB-066711A3CF5B}"/>
            </a:ext>
          </a:extLst>
        </xdr:cNvPr>
        <xdr:cNvSpPr>
          <a:spLocks noChangeShapeType="1"/>
        </xdr:cNvSpPr>
      </xdr:nvSpPr>
      <xdr:spPr bwMode="auto">
        <a:xfrm>
          <a:off x="4741545" y="7465695"/>
          <a:ext cx="36576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50800</xdr:colOff>
      <xdr:row>0</xdr:row>
      <xdr:rowOff>68580</xdr:rowOff>
    </xdr:from>
    <xdr:to>
      <xdr:col>7</xdr:col>
      <xdr:colOff>1049867</xdr:colOff>
      <xdr:row>1</xdr:row>
      <xdr:rowOff>15240</xdr:rowOff>
    </xdr:to>
    <xdr:sp macro="" textlink="">
      <xdr:nvSpPr>
        <xdr:cNvPr id="5" name="AutoShape 4">
          <a:extLst>
            <a:ext uri="{FF2B5EF4-FFF2-40B4-BE49-F238E27FC236}">
              <a16:creationId xmlns:a16="http://schemas.microsoft.com/office/drawing/2014/main" id="{400EF2EA-EC57-42AE-81EE-813EFA52837B}"/>
            </a:ext>
          </a:extLst>
        </xdr:cNvPr>
        <xdr:cNvSpPr>
          <a:spLocks noChangeArrowheads="1"/>
        </xdr:cNvSpPr>
      </xdr:nvSpPr>
      <xdr:spPr bwMode="auto">
        <a:xfrm>
          <a:off x="4708525" y="68580"/>
          <a:ext cx="3142192" cy="46101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68580</xdr:colOff>
      <xdr:row>9</xdr:row>
      <xdr:rowOff>15240</xdr:rowOff>
    </xdr:from>
    <xdr:to>
      <xdr:col>5</xdr:col>
      <xdr:colOff>495300</xdr:colOff>
      <xdr:row>9</xdr:row>
      <xdr:rowOff>320040</xdr:rowOff>
    </xdr:to>
    <xdr:sp macro="" textlink="">
      <xdr:nvSpPr>
        <xdr:cNvPr id="6" name="Line 1">
          <a:extLst>
            <a:ext uri="{FF2B5EF4-FFF2-40B4-BE49-F238E27FC236}">
              <a16:creationId xmlns:a16="http://schemas.microsoft.com/office/drawing/2014/main" id="{4574942E-901C-49F1-8903-1989D8B129A9}"/>
            </a:ext>
          </a:extLst>
        </xdr:cNvPr>
        <xdr:cNvSpPr>
          <a:spLocks noChangeShapeType="1"/>
        </xdr:cNvSpPr>
      </xdr:nvSpPr>
      <xdr:spPr bwMode="auto">
        <a:xfrm>
          <a:off x="4726305" y="3072765"/>
          <a:ext cx="42672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41"/>
  <sheetViews>
    <sheetView showGridLines="0" tabSelected="1" view="pageBreakPreview" zoomScaleNormal="100" zoomScaleSheetLayoutView="100" workbookViewId="0">
      <selection activeCell="F1" sqref="F1:H1"/>
    </sheetView>
  </sheetViews>
  <sheetFormatPr defaultColWidth="8.09765625" defaultRowHeight="13.2" x14ac:dyDescent="0.45"/>
  <cols>
    <col min="1" max="1" width="25.59765625" style="2" customWidth="1"/>
    <col min="2" max="3" width="2.59765625" style="2" customWidth="1"/>
    <col min="4" max="4" width="21.09765625" style="2" customWidth="1"/>
    <col min="5" max="5" width="9.09765625" style="2" customWidth="1"/>
    <col min="6" max="6" width="6.59765625" style="2" customWidth="1"/>
    <col min="7" max="7" width="21.5" style="2" customWidth="1"/>
    <col min="8" max="8" width="14.59765625" style="2" customWidth="1"/>
    <col min="9" max="256" width="8.09765625" style="2"/>
    <col min="257" max="257" width="25.59765625" style="2" customWidth="1"/>
    <col min="258" max="259" width="2.59765625" style="2" customWidth="1"/>
    <col min="260" max="260" width="21.09765625" style="2" customWidth="1"/>
    <col min="261" max="261" width="9.09765625" style="2" customWidth="1"/>
    <col min="262" max="262" width="6.59765625" style="2" customWidth="1"/>
    <col min="263" max="263" width="21.5" style="2" customWidth="1"/>
    <col min="264" max="264" width="13.09765625" style="2" customWidth="1"/>
    <col min="265" max="512" width="8.09765625" style="2"/>
    <col min="513" max="513" width="25.59765625" style="2" customWidth="1"/>
    <col min="514" max="515" width="2.59765625" style="2" customWidth="1"/>
    <col min="516" max="516" width="21.09765625" style="2" customWidth="1"/>
    <col min="517" max="517" width="9.09765625" style="2" customWidth="1"/>
    <col min="518" max="518" width="6.59765625" style="2" customWidth="1"/>
    <col min="519" max="519" width="21.5" style="2" customWidth="1"/>
    <col min="520" max="520" width="13.09765625" style="2" customWidth="1"/>
    <col min="521" max="768" width="8.09765625" style="2"/>
    <col min="769" max="769" width="25.59765625" style="2" customWidth="1"/>
    <col min="770" max="771" width="2.59765625" style="2" customWidth="1"/>
    <col min="772" max="772" width="21.09765625" style="2" customWidth="1"/>
    <col min="773" max="773" width="9.09765625" style="2" customWidth="1"/>
    <col min="774" max="774" width="6.59765625" style="2" customWidth="1"/>
    <col min="775" max="775" width="21.5" style="2" customWidth="1"/>
    <col min="776" max="776" width="13.09765625" style="2" customWidth="1"/>
    <col min="777" max="1024" width="8.09765625" style="2"/>
    <col min="1025" max="1025" width="25.59765625" style="2" customWidth="1"/>
    <col min="1026" max="1027" width="2.59765625" style="2" customWidth="1"/>
    <col min="1028" max="1028" width="21.09765625" style="2" customWidth="1"/>
    <col min="1029" max="1029" width="9.09765625" style="2" customWidth="1"/>
    <col min="1030" max="1030" width="6.59765625" style="2" customWidth="1"/>
    <col min="1031" max="1031" width="21.5" style="2" customWidth="1"/>
    <col min="1032" max="1032" width="13.09765625" style="2" customWidth="1"/>
    <col min="1033" max="1280" width="8.09765625" style="2"/>
    <col min="1281" max="1281" width="25.59765625" style="2" customWidth="1"/>
    <col min="1282" max="1283" width="2.59765625" style="2" customWidth="1"/>
    <col min="1284" max="1284" width="21.09765625" style="2" customWidth="1"/>
    <col min="1285" max="1285" width="9.09765625" style="2" customWidth="1"/>
    <col min="1286" max="1286" width="6.59765625" style="2" customWidth="1"/>
    <col min="1287" max="1287" width="21.5" style="2" customWidth="1"/>
    <col min="1288" max="1288" width="13.09765625" style="2" customWidth="1"/>
    <col min="1289" max="1536" width="8.09765625" style="2"/>
    <col min="1537" max="1537" width="25.59765625" style="2" customWidth="1"/>
    <col min="1538" max="1539" width="2.59765625" style="2" customWidth="1"/>
    <col min="1540" max="1540" width="21.09765625" style="2" customWidth="1"/>
    <col min="1541" max="1541" width="9.09765625" style="2" customWidth="1"/>
    <col min="1542" max="1542" width="6.59765625" style="2" customWidth="1"/>
    <col min="1543" max="1543" width="21.5" style="2" customWidth="1"/>
    <col min="1544" max="1544" width="13.09765625" style="2" customWidth="1"/>
    <col min="1545" max="1792" width="8.09765625" style="2"/>
    <col min="1793" max="1793" width="25.59765625" style="2" customWidth="1"/>
    <col min="1794" max="1795" width="2.59765625" style="2" customWidth="1"/>
    <col min="1796" max="1796" width="21.09765625" style="2" customWidth="1"/>
    <col min="1797" max="1797" width="9.09765625" style="2" customWidth="1"/>
    <col min="1798" max="1798" width="6.59765625" style="2" customWidth="1"/>
    <col min="1799" max="1799" width="21.5" style="2" customWidth="1"/>
    <col min="1800" max="1800" width="13.09765625" style="2" customWidth="1"/>
    <col min="1801" max="2048" width="8.09765625" style="2"/>
    <col min="2049" max="2049" width="25.59765625" style="2" customWidth="1"/>
    <col min="2050" max="2051" width="2.59765625" style="2" customWidth="1"/>
    <col min="2052" max="2052" width="21.09765625" style="2" customWidth="1"/>
    <col min="2053" max="2053" width="9.09765625" style="2" customWidth="1"/>
    <col min="2054" max="2054" width="6.59765625" style="2" customWidth="1"/>
    <col min="2055" max="2055" width="21.5" style="2" customWidth="1"/>
    <col min="2056" max="2056" width="13.09765625" style="2" customWidth="1"/>
    <col min="2057" max="2304" width="8.09765625" style="2"/>
    <col min="2305" max="2305" width="25.59765625" style="2" customWidth="1"/>
    <col min="2306" max="2307" width="2.59765625" style="2" customWidth="1"/>
    <col min="2308" max="2308" width="21.09765625" style="2" customWidth="1"/>
    <col min="2309" max="2309" width="9.09765625" style="2" customWidth="1"/>
    <col min="2310" max="2310" width="6.59765625" style="2" customWidth="1"/>
    <col min="2311" max="2311" width="21.5" style="2" customWidth="1"/>
    <col min="2312" max="2312" width="13.09765625" style="2" customWidth="1"/>
    <col min="2313" max="2560" width="8.09765625" style="2"/>
    <col min="2561" max="2561" width="25.59765625" style="2" customWidth="1"/>
    <col min="2562" max="2563" width="2.59765625" style="2" customWidth="1"/>
    <col min="2564" max="2564" width="21.09765625" style="2" customWidth="1"/>
    <col min="2565" max="2565" width="9.09765625" style="2" customWidth="1"/>
    <col min="2566" max="2566" width="6.59765625" style="2" customWidth="1"/>
    <col min="2567" max="2567" width="21.5" style="2" customWidth="1"/>
    <col min="2568" max="2568" width="13.09765625" style="2" customWidth="1"/>
    <col min="2569" max="2816" width="8.09765625" style="2"/>
    <col min="2817" max="2817" width="25.59765625" style="2" customWidth="1"/>
    <col min="2818" max="2819" width="2.59765625" style="2" customWidth="1"/>
    <col min="2820" max="2820" width="21.09765625" style="2" customWidth="1"/>
    <col min="2821" max="2821" width="9.09765625" style="2" customWidth="1"/>
    <col min="2822" max="2822" width="6.59765625" style="2" customWidth="1"/>
    <col min="2823" max="2823" width="21.5" style="2" customWidth="1"/>
    <col min="2824" max="2824" width="13.09765625" style="2" customWidth="1"/>
    <col min="2825" max="3072" width="8.09765625" style="2"/>
    <col min="3073" max="3073" width="25.59765625" style="2" customWidth="1"/>
    <col min="3074" max="3075" width="2.59765625" style="2" customWidth="1"/>
    <col min="3076" max="3076" width="21.09765625" style="2" customWidth="1"/>
    <col min="3077" max="3077" width="9.09765625" style="2" customWidth="1"/>
    <col min="3078" max="3078" width="6.59765625" style="2" customWidth="1"/>
    <col min="3079" max="3079" width="21.5" style="2" customWidth="1"/>
    <col min="3080" max="3080" width="13.09765625" style="2" customWidth="1"/>
    <col min="3081" max="3328" width="8.09765625" style="2"/>
    <col min="3329" max="3329" width="25.59765625" style="2" customWidth="1"/>
    <col min="3330" max="3331" width="2.59765625" style="2" customWidth="1"/>
    <col min="3332" max="3332" width="21.09765625" style="2" customWidth="1"/>
    <col min="3333" max="3333" width="9.09765625" style="2" customWidth="1"/>
    <col min="3334" max="3334" width="6.59765625" style="2" customWidth="1"/>
    <col min="3335" max="3335" width="21.5" style="2" customWidth="1"/>
    <col min="3336" max="3336" width="13.09765625" style="2" customWidth="1"/>
    <col min="3337" max="3584" width="8.09765625" style="2"/>
    <col min="3585" max="3585" width="25.59765625" style="2" customWidth="1"/>
    <col min="3586" max="3587" width="2.59765625" style="2" customWidth="1"/>
    <col min="3588" max="3588" width="21.09765625" style="2" customWidth="1"/>
    <col min="3589" max="3589" width="9.09765625" style="2" customWidth="1"/>
    <col min="3590" max="3590" width="6.59765625" style="2" customWidth="1"/>
    <col min="3591" max="3591" width="21.5" style="2" customWidth="1"/>
    <col min="3592" max="3592" width="13.09765625" style="2" customWidth="1"/>
    <col min="3593" max="3840" width="8.09765625" style="2"/>
    <col min="3841" max="3841" width="25.59765625" style="2" customWidth="1"/>
    <col min="3842" max="3843" width="2.59765625" style="2" customWidth="1"/>
    <col min="3844" max="3844" width="21.09765625" style="2" customWidth="1"/>
    <col min="3845" max="3845" width="9.09765625" style="2" customWidth="1"/>
    <col min="3846" max="3846" width="6.59765625" style="2" customWidth="1"/>
    <col min="3847" max="3847" width="21.5" style="2" customWidth="1"/>
    <col min="3848" max="3848" width="13.09765625" style="2" customWidth="1"/>
    <col min="3849" max="4096" width="8.09765625" style="2"/>
    <col min="4097" max="4097" width="25.59765625" style="2" customWidth="1"/>
    <col min="4098" max="4099" width="2.59765625" style="2" customWidth="1"/>
    <col min="4100" max="4100" width="21.09765625" style="2" customWidth="1"/>
    <col min="4101" max="4101" width="9.09765625" style="2" customWidth="1"/>
    <col min="4102" max="4102" width="6.59765625" style="2" customWidth="1"/>
    <col min="4103" max="4103" width="21.5" style="2" customWidth="1"/>
    <col min="4104" max="4104" width="13.09765625" style="2" customWidth="1"/>
    <col min="4105" max="4352" width="8.09765625" style="2"/>
    <col min="4353" max="4353" width="25.59765625" style="2" customWidth="1"/>
    <col min="4354" max="4355" width="2.59765625" style="2" customWidth="1"/>
    <col min="4356" max="4356" width="21.09765625" style="2" customWidth="1"/>
    <col min="4357" max="4357" width="9.09765625" style="2" customWidth="1"/>
    <col min="4358" max="4358" width="6.59765625" style="2" customWidth="1"/>
    <col min="4359" max="4359" width="21.5" style="2" customWidth="1"/>
    <col min="4360" max="4360" width="13.09765625" style="2" customWidth="1"/>
    <col min="4361" max="4608" width="8.09765625" style="2"/>
    <col min="4609" max="4609" width="25.59765625" style="2" customWidth="1"/>
    <col min="4610" max="4611" width="2.59765625" style="2" customWidth="1"/>
    <col min="4612" max="4612" width="21.09765625" style="2" customWidth="1"/>
    <col min="4613" max="4613" width="9.09765625" style="2" customWidth="1"/>
    <col min="4614" max="4614" width="6.59765625" style="2" customWidth="1"/>
    <col min="4615" max="4615" width="21.5" style="2" customWidth="1"/>
    <col min="4616" max="4616" width="13.09765625" style="2" customWidth="1"/>
    <col min="4617" max="4864" width="8.09765625" style="2"/>
    <col min="4865" max="4865" width="25.59765625" style="2" customWidth="1"/>
    <col min="4866" max="4867" width="2.59765625" style="2" customWidth="1"/>
    <col min="4868" max="4868" width="21.09765625" style="2" customWidth="1"/>
    <col min="4869" max="4869" width="9.09765625" style="2" customWidth="1"/>
    <col min="4870" max="4870" width="6.59765625" style="2" customWidth="1"/>
    <col min="4871" max="4871" width="21.5" style="2" customWidth="1"/>
    <col min="4872" max="4872" width="13.09765625" style="2" customWidth="1"/>
    <col min="4873" max="5120" width="8.09765625" style="2"/>
    <col min="5121" max="5121" width="25.59765625" style="2" customWidth="1"/>
    <col min="5122" max="5123" width="2.59765625" style="2" customWidth="1"/>
    <col min="5124" max="5124" width="21.09765625" style="2" customWidth="1"/>
    <col min="5125" max="5125" width="9.09765625" style="2" customWidth="1"/>
    <col min="5126" max="5126" width="6.59765625" style="2" customWidth="1"/>
    <col min="5127" max="5127" width="21.5" style="2" customWidth="1"/>
    <col min="5128" max="5128" width="13.09765625" style="2" customWidth="1"/>
    <col min="5129" max="5376" width="8.09765625" style="2"/>
    <col min="5377" max="5377" width="25.59765625" style="2" customWidth="1"/>
    <col min="5378" max="5379" width="2.59765625" style="2" customWidth="1"/>
    <col min="5380" max="5380" width="21.09765625" style="2" customWidth="1"/>
    <col min="5381" max="5381" width="9.09765625" style="2" customWidth="1"/>
    <col min="5382" max="5382" width="6.59765625" style="2" customWidth="1"/>
    <col min="5383" max="5383" width="21.5" style="2" customWidth="1"/>
    <col min="5384" max="5384" width="13.09765625" style="2" customWidth="1"/>
    <col min="5385" max="5632" width="8.09765625" style="2"/>
    <col min="5633" max="5633" width="25.59765625" style="2" customWidth="1"/>
    <col min="5634" max="5635" width="2.59765625" style="2" customWidth="1"/>
    <col min="5636" max="5636" width="21.09765625" style="2" customWidth="1"/>
    <col min="5637" max="5637" width="9.09765625" style="2" customWidth="1"/>
    <col min="5638" max="5638" width="6.59765625" style="2" customWidth="1"/>
    <col min="5639" max="5639" width="21.5" style="2" customWidth="1"/>
    <col min="5640" max="5640" width="13.09765625" style="2" customWidth="1"/>
    <col min="5641" max="5888" width="8.09765625" style="2"/>
    <col min="5889" max="5889" width="25.59765625" style="2" customWidth="1"/>
    <col min="5890" max="5891" width="2.59765625" style="2" customWidth="1"/>
    <col min="5892" max="5892" width="21.09765625" style="2" customWidth="1"/>
    <col min="5893" max="5893" width="9.09765625" style="2" customWidth="1"/>
    <col min="5894" max="5894" width="6.59765625" style="2" customWidth="1"/>
    <col min="5895" max="5895" width="21.5" style="2" customWidth="1"/>
    <col min="5896" max="5896" width="13.09765625" style="2" customWidth="1"/>
    <col min="5897" max="6144" width="8.09765625" style="2"/>
    <col min="6145" max="6145" width="25.59765625" style="2" customWidth="1"/>
    <col min="6146" max="6147" width="2.59765625" style="2" customWidth="1"/>
    <col min="6148" max="6148" width="21.09765625" style="2" customWidth="1"/>
    <col min="6149" max="6149" width="9.09765625" style="2" customWidth="1"/>
    <col min="6150" max="6150" width="6.59765625" style="2" customWidth="1"/>
    <col min="6151" max="6151" width="21.5" style="2" customWidth="1"/>
    <col min="6152" max="6152" width="13.09765625" style="2" customWidth="1"/>
    <col min="6153" max="6400" width="8.09765625" style="2"/>
    <col min="6401" max="6401" width="25.59765625" style="2" customWidth="1"/>
    <col min="6402" max="6403" width="2.59765625" style="2" customWidth="1"/>
    <col min="6404" max="6404" width="21.09765625" style="2" customWidth="1"/>
    <col min="6405" max="6405" width="9.09765625" style="2" customWidth="1"/>
    <col min="6406" max="6406" width="6.59765625" style="2" customWidth="1"/>
    <col min="6407" max="6407" width="21.5" style="2" customWidth="1"/>
    <col min="6408" max="6408" width="13.09765625" style="2" customWidth="1"/>
    <col min="6409" max="6656" width="8.09765625" style="2"/>
    <col min="6657" max="6657" width="25.59765625" style="2" customWidth="1"/>
    <col min="6658" max="6659" width="2.59765625" style="2" customWidth="1"/>
    <col min="6660" max="6660" width="21.09765625" style="2" customWidth="1"/>
    <col min="6661" max="6661" width="9.09765625" style="2" customWidth="1"/>
    <col min="6662" max="6662" width="6.59765625" style="2" customWidth="1"/>
    <col min="6663" max="6663" width="21.5" style="2" customWidth="1"/>
    <col min="6664" max="6664" width="13.09765625" style="2" customWidth="1"/>
    <col min="6665" max="6912" width="8.09765625" style="2"/>
    <col min="6913" max="6913" width="25.59765625" style="2" customWidth="1"/>
    <col min="6914" max="6915" width="2.59765625" style="2" customWidth="1"/>
    <col min="6916" max="6916" width="21.09765625" style="2" customWidth="1"/>
    <col min="6917" max="6917" width="9.09765625" style="2" customWidth="1"/>
    <col min="6918" max="6918" width="6.59765625" style="2" customWidth="1"/>
    <col min="6919" max="6919" width="21.5" style="2" customWidth="1"/>
    <col min="6920" max="6920" width="13.09765625" style="2" customWidth="1"/>
    <col min="6921" max="7168" width="8.09765625" style="2"/>
    <col min="7169" max="7169" width="25.59765625" style="2" customWidth="1"/>
    <col min="7170" max="7171" width="2.59765625" style="2" customWidth="1"/>
    <col min="7172" max="7172" width="21.09765625" style="2" customWidth="1"/>
    <col min="7173" max="7173" width="9.09765625" style="2" customWidth="1"/>
    <col min="7174" max="7174" width="6.59765625" style="2" customWidth="1"/>
    <col min="7175" max="7175" width="21.5" style="2" customWidth="1"/>
    <col min="7176" max="7176" width="13.09765625" style="2" customWidth="1"/>
    <col min="7177" max="7424" width="8.09765625" style="2"/>
    <col min="7425" max="7425" width="25.59765625" style="2" customWidth="1"/>
    <col min="7426" max="7427" width="2.59765625" style="2" customWidth="1"/>
    <col min="7428" max="7428" width="21.09765625" style="2" customWidth="1"/>
    <col min="7429" max="7429" width="9.09765625" style="2" customWidth="1"/>
    <col min="7430" max="7430" width="6.59765625" style="2" customWidth="1"/>
    <col min="7431" max="7431" width="21.5" style="2" customWidth="1"/>
    <col min="7432" max="7432" width="13.09765625" style="2" customWidth="1"/>
    <col min="7433" max="7680" width="8.09765625" style="2"/>
    <col min="7681" max="7681" width="25.59765625" style="2" customWidth="1"/>
    <col min="7682" max="7683" width="2.59765625" style="2" customWidth="1"/>
    <col min="7684" max="7684" width="21.09765625" style="2" customWidth="1"/>
    <col min="7685" max="7685" width="9.09765625" style="2" customWidth="1"/>
    <col min="7686" max="7686" width="6.59765625" style="2" customWidth="1"/>
    <col min="7687" max="7687" width="21.5" style="2" customWidth="1"/>
    <col min="7688" max="7688" width="13.09765625" style="2" customWidth="1"/>
    <col min="7689" max="7936" width="8.09765625" style="2"/>
    <col min="7937" max="7937" width="25.59765625" style="2" customWidth="1"/>
    <col min="7938" max="7939" width="2.59765625" style="2" customWidth="1"/>
    <col min="7940" max="7940" width="21.09765625" style="2" customWidth="1"/>
    <col min="7941" max="7941" width="9.09765625" style="2" customWidth="1"/>
    <col min="7942" max="7942" width="6.59765625" style="2" customWidth="1"/>
    <col min="7943" max="7943" width="21.5" style="2" customWidth="1"/>
    <col min="7944" max="7944" width="13.09765625" style="2" customWidth="1"/>
    <col min="7945" max="8192" width="8.09765625" style="2"/>
    <col min="8193" max="8193" width="25.59765625" style="2" customWidth="1"/>
    <col min="8194" max="8195" width="2.59765625" style="2" customWidth="1"/>
    <col min="8196" max="8196" width="21.09765625" style="2" customWidth="1"/>
    <col min="8197" max="8197" width="9.09765625" style="2" customWidth="1"/>
    <col min="8198" max="8198" width="6.59765625" style="2" customWidth="1"/>
    <col min="8199" max="8199" width="21.5" style="2" customWidth="1"/>
    <col min="8200" max="8200" width="13.09765625" style="2" customWidth="1"/>
    <col min="8201" max="8448" width="8.09765625" style="2"/>
    <col min="8449" max="8449" width="25.59765625" style="2" customWidth="1"/>
    <col min="8450" max="8451" width="2.59765625" style="2" customWidth="1"/>
    <col min="8452" max="8452" width="21.09765625" style="2" customWidth="1"/>
    <col min="8453" max="8453" width="9.09765625" style="2" customWidth="1"/>
    <col min="8454" max="8454" width="6.59765625" style="2" customWidth="1"/>
    <col min="8455" max="8455" width="21.5" style="2" customWidth="1"/>
    <col min="8456" max="8456" width="13.09765625" style="2" customWidth="1"/>
    <col min="8457" max="8704" width="8.09765625" style="2"/>
    <col min="8705" max="8705" width="25.59765625" style="2" customWidth="1"/>
    <col min="8706" max="8707" width="2.59765625" style="2" customWidth="1"/>
    <col min="8708" max="8708" width="21.09765625" style="2" customWidth="1"/>
    <col min="8709" max="8709" width="9.09765625" style="2" customWidth="1"/>
    <col min="8710" max="8710" width="6.59765625" style="2" customWidth="1"/>
    <col min="8711" max="8711" width="21.5" style="2" customWidth="1"/>
    <col min="8712" max="8712" width="13.09765625" style="2" customWidth="1"/>
    <col min="8713" max="8960" width="8.09765625" style="2"/>
    <col min="8961" max="8961" width="25.59765625" style="2" customWidth="1"/>
    <col min="8962" max="8963" width="2.59765625" style="2" customWidth="1"/>
    <col min="8964" max="8964" width="21.09765625" style="2" customWidth="1"/>
    <col min="8965" max="8965" width="9.09765625" style="2" customWidth="1"/>
    <col min="8966" max="8966" width="6.59765625" style="2" customWidth="1"/>
    <col min="8967" max="8967" width="21.5" style="2" customWidth="1"/>
    <col min="8968" max="8968" width="13.09765625" style="2" customWidth="1"/>
    <col min="8969" max="9216" width="8.09765625" style="2"/>
    <col min="9217" max="9217" width="25.59765625" style="2" customWidth="1"/>
    <col min="9218" max="9219" width="2.59765625" style="2" customWidth="1"/>
    <col min="9220" max="9220" width="21.09765625" style="2" customWidth="1"/>
    <col min="9221" max="9221" width="9.09765625" style="2" customWidth="1"/>
    <col min="9222" max="9222" width="6.59765625" style="2" customWidth="1"/>
    <col min="9223" max="9223" width="21.5" style="2" customWidth="1"/>
    <col min="9224" max="9224" width="13.09765625" style="2" customWidth="1"/>
    <col min="9225" max="9472" width="8.09765625" style="2"/>
    <col min="9473" max="9473" width="25.59765625" style="2" customWidth="1"/>
    <col min="9474" max="9475" width="2.59765625" style="2" customWidth="1"/>
    <col min="9476" max="9476" width="21.09765625" style="2" customWidth="1"/>
    <col min="9477" max="9477" width="9.09765625" style="2" customWidth="1"/>
    <col min="9478" max="9478" width="6.59765625" style="2" customWidth="1"/>
    <col min="9479" max="9479" width="21.5" style="2" customWidth="1"/>
    <col min="9480" max="9480" width="13.09765625" style="2" customWidth="1"/>
    <col min="9481" max="9728" width="8.09765625" style="2"/>
    <col min="9729" max="9729" width="25.59765625" style="2" customWidth="1"/>
    <col min="9730" max="9731" width="2.59765625" style="2" customWidth="1"/>
    <col min="9732" max="9732" width="21.09765625" style="2" customWidth="1"/>
    <col min="9733" max="9733" width="9.09765625" style="2" customWidth="1"/>
    <col min="9734" max="9734" width="6.59765625" style="2" customWidth="1"/>
    <col min="9735" max="9735" width="21.5" style="2" customWidth="1"/>
    <col min="9736" max="9736" width="13.09765625" style="2" customWidth="1"/>
    <col min="9737" max="9984" width="8.09765625" style="2"/>
    <col min="9985" max="9985" width="25.59765625" style="2" customWidth="1"/>
    <col min="9986" max="9987" width="2.59765625" style="2" customWidth="1"/>
    <col min="9988" max="9988" width="21.09765625" style="2" customWidth="1"/>
    <col min="9989" max="9989" width="9.09765625" style="2" customWidth="1"/>
    <col min="9990" max="9990" width="6.59765625" style="2" customWidth="1"/>
    <col min="9991" max="9991" width="21.5" style="2" customWidth="1"/>
    <col min="9992" max="9992" width="13.09765625" style="2" customWidth="1"/>
    <col min="9993" max="10240" width="8.09765625" style="2"/>
    <col min="10241" max="10241" width="25.59765625" style="2" customWidth="1"/>
    <col min="10242" max="10243" width="2.59765625" style="2" customWidth="1"/>
    <col min="10244" max="10244" width="21.09765625" style="2" customWidth="1"/>
    <col min="10245" max="10245" width="9.09765625" style="2" customWidth="1"/>
    <col min="10246" max="10246" width="6.59765625" style="2" customWidth="1"/>
    <col min="10247" max="10247" width="21.5" style="2" customWidth="1"/>
    <col min="10248" max="10248" width="13.09765625" style="2" customWidth="1"/>
    <col min="10249" max="10496" width="8.09765625" style="2"/>
    <col min="10497" max="10497" width="25.59765625" style="2" customWidth="1"/>
    <col min="10498" max="10499" width="2.59765625" style="2" customWidth="1"/>
    <col min="10500" max="10500" width="21.09765625" style="2" customWidth="1"/>
    <col min="10501" max="10501" width="9.09765625" style="2" customWidth="1"/>
    <col min="10502" max="10502" width="6.59765625" style="2" customWidth="1"/>
    <col min="10503" max="10503" width="21.5" style="2" customWidth="1"/>
    <col min="10504" max="10504" width="13.09765625" style="2" customWidth="1"/>
    <col min="10505" max="10752" width="8.09765625" style="2"/>
    <col min="10753" max="10753" width="25.59765625" style="2" customWidth="1"/>
    <col min="10754" max="10755" width="2.59765625" style="2" customWidth="1"/>
    <col min="10756" max="10756" width="21.09765625" style="2" customWidth="1"/>
    <col min="10757" max="10757" width="9.09765625" style="2" customWidth="1"/>
    <col min="10758" max="10758" width="6.59765625" style="2" customWidth="1"/>
    <col min="10759" max="10759" width="21.5" style="2" customWidth="1"/>
    <col min="10760" max="10760" width="13.09765625" style="2" customWidth="1"/>
    <col min="10761" max="11008" width="8.09765625" style="2"/>
    <col min="11009" max="11009" width="25.59765625" style="2" customWidth="1"/>
    <col min="11010" max="11011" width="2.59765625" style="2" customWidth="1"/>
    <col min="11012" max="11012" width="21.09765625" style="2" customWidth="1"/>
    <col min="11013" max="11013" width="9.09765625" style="2" customWidth="1"/>
    <col min="11014" max="11014" width="6.59765625" style="2" customWidth="1"/>
    <col min="11015" max="11015" width="21.5" style="2" customWidth="1"/>
    <col min="11016" max="11016" width="13.09765625" style="2" customWidth="1"/>
    <col min="11017" max="11264" width="8.09765625" style="2"/>
    <col min="11265" max="11265" width="25.59765625" style="2" customWidth="1"/>
    <col min="11266" max="11267" width="2.59765625" style="2" customWidth="1"/>
    <col min="11268" max="11268" width="21.09765625" style="2" customWidth="1"/>
    <col min="11269" max="11269" width="9.09765625" style="2" customWidth="1"/>
    <col min="11270" max="11270" width="6.59765625" style="2" customWidth="1"/>
    <col min="11271" max="11271" width="21.5" style="2" customWidth="1"/>
    <col min="11272" max="11272" width="13.09765625" style="2" customWidth="1"/>
    <col min="11273" max="11520" width="8.09765625" style="2"/>
    <col min="11521" max="11521" width="25.59765625" style="2" customWidth="1"/>
    <col min="11522" max="11523" width="2.59765625" style="2" customWidth="1"/>
    <col min="11524" max="11524" width="21.09765625" style="2" customWidth="1"/>
    <col min="11525" max="11525" width="9.09765625" style="2" customWidth="1"/>
    <col min="11526" max="11526" width="6.59765625" style="2" customWidth="1"/>
    <col min="11527" max="11527" width="21.5" style="2" customWidth="1"/>
    <col min="11528" max="11528" width="13.09765625" style="2" customWidth="1"/>
    <col min="11529" max="11776" width="8.09765625" style="2"/>
    <col min="11777" max="11777" width="25.59765625" style="2" customWidth="1"/>
    <col min="11778" max="11779" width="2.59765625" style="2" customWidth="1"/>
    <col min="11780" max="11780" width="21.09765625" style="2" customWidth="1"/>
    <col min="11781" max="11781" width="9.09765625" style="2" customWidth="1"/>
    <col min="11782" max="11782" width="6.59765625" style="2" customWidth="1"/>
    <col min="11783" max="11783" width="21.5" style="2" customWidth="1"/>
    <col min="11784" max="11784" width="13.09765625" style="2" customWidth="1"/>
    <col min="11785" max="12032" width="8.09765625" style="2"/>
    <col min="12033" max="12033" width="25.59765625" style="2" customWidth="1"/>
    <col min="12034" max="12035" width="2.59765625" style="2" customWidth="1"/>
    <col min="12036" max="12036" width="21.09765625" style="2" customWidth="1"/>
    <col min="12037" max="12037" width="9.09765625" style="2" customWidth="1"/>
    <col min="12038" max="12038" width="6.59765625" style="2" customWidth="1"/>
    <col min="12039" max="12039" width="21.5" style="2" customWidth="1"/>
    <col min="12040" max="12040" width="13.09765625" style="2" customWidth="1"/>
    <col min="12041" max="12288" width="8.09765625" style="2"/>
    <col min="12289" max="12289" width="25.59765625" style="2" customWidth="1"/>
    <col min="12290" max="12291" width="2.59765625" style="2" customWidth="1"/>
    <col min="12292" max="12292" width="21.09765625" style="2" customWidth="1"/>
    <col min="12293" max="12293" width="9.09765625" style="2" customWidth="1"/>
    <col min="12294" max="12294" width="6.59765625" style="2" customWidth="1"/>
    <col min="12295" max="12295" width="21.5" style="2" customWidth="1"/>
    <col min="12296" max="12296" width="13.09765625" style="2" customWidth="1"/>
    <col min="12297" max="12544" width="8.09765625" style="2"/>
    <col min="12545" max="12545" width="25.59765625" style="2" customWidth="1"/>
    <col min="12546" max="12547" width="2.59765625" style="2" customWidth="1"/>
    <col min="12548" max="12548" width="21.09765625" style="2" customWidth="1"/>
    <col min="12549" max="12549" width="9.09765625" style="2" customWidth="1"/>
    <col min="12550" max="12550" width="6.59765625" style="2" customWidth="1"/>
    <col min="12551" max="12551" width="21.5" style="2" customWidth="1"/>
    <col min="12552" max="12552" width="13.09765625" style="2" customWidth="1"/>
    <col min="12553" max="12800" width="8.09765625" style="2"/>
    <col min="12801" max="12801" width="25.59765625" style="2" customWidth="1"/>
    <col min="12802" max="12803" width="2.59765625" style="2" customWidth="1"/>
    <col min="12804" max="12804" width="21.09765625" style="2" customWidth="1"/>
    <col min="12805" max="12805" width="9.09765625" style="2" customWidth="1"/>
    <col min="12806" max="12806" width="6.59765625" style="2" customWidth="1"/>
    <col min="12807" max="12807" width="21.5" style="2" customWidth="1"/>
    <col min="12808" max="12808" width="13.09765625" style="2" customWidth="1"/>
    <col min="12809" max="13056" width="8.09765625" style="2"/>
    <col min="13057" max="13057" width="25.59765625" style="2" customWidth="1"/>
    <col min="13058" max="13059" width="2.59765625" style="2" customWidth="1"/>
    <col min="13060" max="13060" width="21.09765625" style="2" customWidth="1"/>
    <col min="13061" max="13061" width="9.09765625" style="2" customWidth="1"/>
    <col min="13062" max="13062" width="6.59765625" style="2" customWidth="1"/>
    <col min="13063" max="13063" width="21.5" style="2" customWidth="1"/>
    <col min="13064" max="13064" width="13.09765625" style="2" customWidth="1"/>
    <col min="13065" max="13312" width="8.09765625" style="2"/>
    <col min="13313" max="13313" width="25.59765625" style="2" customWidth="1"/>
    <col min="13314" max="13315" width="2.59765625" style="2" customWidth="1"/>
    <col min="13316" max="13316" width="21.09765625" style="2" customWidth="1"/>
    <col min="13317" max="13317" width="9.09765625" style="2" customWidth="1"/>
    <col min="13318" max="13318" width="6.59765625" style="2" customWidth="1"/>
    <col min="13319" max="13319" width="21.5" style="2" customWidth="1"/>
    <col min="13320" max="13320" width="13.09765625" style="2" customWidth="1"/>
    <col min="13321" max="13568" width="8.09765625" style="2"/>
    <col min="13569" max="13569" width="25.59765625" style="2" customWidth="1"/>
    <col min="13570" max="13571" width="2.59765625" style="2" customWidth="1"/>
    <col min="13572" max="13572" width="21.09765625" style="2" customWidth="1"/>
    <col min="13573" max="13573" width="9.09765625" style="2" customWidth="1"/>
    <col min="13574" max="13574" width="6.59765625" style="2" customWidth="1"/>
    <col min="13575" max="13575" width="21.5" style="2" customWidth="1"/>
    <col min="13576" max="13576" width="13.09765625" style="2" customWidth="1"/>
    <col min="13577" max="13824" width="8.09765625" style="2"/>
    <col min="13825" max="13825" width="25.59765625" style="2" customWidth="1"/>
    <col min="13826" max="13827" width="2.59765625" style="2" customWidth="1"/>
    <col min="13828" max="13828" width="21.09765625" style="2" customWidth="1"/>
    <col min="13829" max="13829" width="9.09765625" style="2" customWidth="1"/>
    <col min="13830" max="13830" width="6.59765625" style="2" customWidth="1"/>
    <col min="13831" max="13831" width="21.5" style="2" customWidth="1"/>
    <col min="13832" max="13832" width="13.09765625" style="2" customWidth="1"/>
    <col min="13833" max="14080" width="8.09765625" style="2"/>
    <col min="14081" max="14081" width="25.59765625" style="2" customWidth="1"/>
    <col min="14082" max="14083" width="2.59765625" style="2" customWidth="1"/>
    <col min="14084" max="14084" width="21.09765625" style="2" customWidth="1"/>
    <col min="14085" max="14085" width="9.09765625" style="2" customWidth="1"/>
    <col min="14086" max="14086" width="6.59765625" style="2" customWidth="1"/>
    <col min="14087" max="14087" width="21.5" style="2" customWidth="1"/>
    <col min="14088" max="14088" width="13.09765625" style="2" customWidth="1"/>
    <col min="14089" max="14336" width="8.09765625" style="2"/>
    <col min="14337" max="14337" width="25.59765625" style="2" customWidth="1"/>
    <col min="14338" max="14339" width="2.59765625" style="2" customWidth="1"/>
    <col min="14340" max="14340" width="21.09765625" style="2" customWidth="1"/>
    <col min="14341" max="14341" width="9.09765625" style="2" customWidth="1"/>
    <col min="14342" max="14342" width="6.59765625" style="2" customWidth="1"/>
    <col min="14343" max="14343" width="21.5" style="2" customWidth="1"/>
    <col min="14344" max="14344" width="13.09765625" style="2" customWidth="1"/>
    <col min="14345" max="14592" width="8.09765625" style="2"/>
    <col min="14593" max="14593" width="25.59765625" style="2" customWidth="1"/>
    <col min="14594" max="14595" width="2.59765625" style="2" customWidth="1"/>
    <col min="14596" max="14596" width="21.09765625" style="2" customWidth="1"/>
    <col min="14597" max="14597" width="9.09765625" style="2" customWidth="1"/>
    <col min="14598" max="14598" width="6.59765625" style="2" customWidth="1"/>
    <col min="14599" max="14599" width="21.5" style="2" customWidth="1"/>
    <col min="14600" max="14600" width="13.09765625" style="2" customWidth="1"/>
    <col min="14601" max="14848" width="8.09765625" style="2"/>
    <col min="14849" max="14849" width="25.59765625" style="2" customWidth="1"/>
    <col min="14850" max="14851" width="2.59765625" style="2" customWidth="1"/>
    <col min="14852" max="14852" width="21.09765625" style="2" customWidth="1"/>
    <col min="14853" max="14853" width="9.09765625" style="2" customWidth="1"/>
    <col min="14854" max="14854" width="6.59765625" style="2" customWidth="1"/>
    <col min="14855" max="14855" width="21.5" style="2" customWidth="1"/>
    <col min="14856" max="14856" width="13.09765625" style="2" customWidth="1"/>
    <col min="14857" max="15104" width="8.09765625" style="2"/>
    <col min="15105" max="15105" width="25.59765625" style="2" customWidth="1"/>
    <col min="15106" max="15107" width="2.59765625" style="2" customWidth="1"/>
    <col min="15108" max="15108" width="21.09765625" style="2" customWidth="1"/>
    <col min="15109" max="15109" width="9.09765625" style="2" customWidth="1"/>
    <col min="15110" max="15110" width="6.59765625" style="2" customWidth="1"/>
    <col min="15111" max="15111" width="21.5" style="2" customWidth="1"/>
    <col min="15112" max="15112" width="13.09765625" style="2" customWidth="1"/>
    <col min="15113" max="15360" width="8.09765625" style="2"/>
    <col min="15361" max="15361" width="25.59765625" style="2" customWidth="1"/>
    <col min="15362" max="15363" width="2.59765625" style="2" customWidth="1"/>
    <col min="15364" max="15364" width="21.09765625" style="2" customWidth="1"/>
    <col min="15365" max="15365" width="9.09765625" style="2" customWidth="1"/>
    <col min="15366" max="15366" width="6.59765625" style="2" customWidth="1"/>
    <col min="15367" max="15367" width="21.5" style="2" customWidth="1"/>
    <col min="15368" max="15368" width="13.09765625" style="2" customWidth="1"/>
    <col min="15369" max="15616" width="8.09765625" style="2"/>
    <col min="15617" max="15617" width="25.59765625" style="2" customWidth="1"/>
    <col min="15618" max="15619" width="2.59765625" style="2" customWidth="1"/>
    <col min="15620" max="15620" width="21.09765625" style="2" customWidth="1"/>
    <col min="15621" max="15621" width="9.09765625" style="2" customWidth="1"/>
    <col min="15622" max="15622" width="6.59765625" style="2" customWidth="1"/>
    <col min="15623" max="15623" width="21.5" style="2" customWidth="1"/>
    <col min="15624" max="15624" width="13.09765625" style="2" customWidth="1"/>
    <col min="15625" max="15872" width="8.09765625" style="2"/>
    <col min="15873" max="15873" width="25.59765625" style="2" customWidth="1"/>
    <col min="15874" max="15875" width="2.59765625" style="2" customWidth="1"/>
    <col min="15876" max="15876" width="21.09765625" style="2" customWidth="1"/>
    <col min="15877" max="15877" width="9.09765625" style="2" customWidth="1"/>
    <col min="15878" max="15878" width="6.59765625" style="2" customWidth="1"/>
    <col min="15879" max="15879" width="21.5" style="2" customWidth="1"/>
    <col min="15880" max="15880" width="13.09765625" style="2" customWidth="1"/>
    <col min="15881" max="16128" width="8.09765625" style="2"/>
    <col min="16129" max="16129" width="25.59765625" style="2" customWidth="1"/>
    <col min="16130" max="16131" width="2.59765625" style="2" customWidth="1"/>
    <col min="16132" max="16132" width="21.09765625" style="2" customWidth="1"/>
    <col min="16133" max="16133" width="9.09765625" style="2" customWidth="1"/>
    <col min="16134" max="16134" width="6.59765625" style="2" customWidth="1"/>
    <col min="16135" max="16135" width="21.5" style="2" customWidth="1"/>
    <col min="16136" max="16136" width="13.09765625" style="2" customWidth="1"/>
    <col min="16137" max="16384" width="8.09765625" style="2"/>
  </cols>
  <sheetData>
    <row r="1" spans="1:8" ht="54.6" customHeight="1" x14ac:dyDescent="0.45">
      <c r="A1" s="1" t="s">
        <v>0</v>
      </c>
      <c r="F1" s="39" t="s">
        <v>22</v>
      </c>
      <c r="G1" s="40"/>
      <c r="H1" s="40"/>
    </row>
    <row r="2" spans="1:8" ht="16.5" customHeight="1" x14ac:dyDescent="0.45">
      <c r="A2" s="3"/>
    </row>
    <row r="3" spans="1:8" ht="36" customHeight="1" x14ac:dyDescent="0.45">
      <c r="A3" s="41" t="s">
        <v>1</v>
      </c>
      <c r="B3" s="41"/>
      <c r="C3" s="41"/>
      <c r="D3" s="41"/>
      <c r="E3" s="41"/>
      <c r="F3" s="41"/>
      <c r="G3" s="41"/>
      <c r="H3" s="41"/>
    </row>
    <row r="4" spans="1:8" ht="17.25" customHeight="1" x14ac:dyDescent="0.45">
      <c r="A4" s="4"/>
      <c r="B4" s="4"/>
      <c r="C4" s="4"/>
      <c r="D4" s="4"/>
      <c r="E4" s="4"/>
      <c r="F4" s="4"/>
      <c r="G4" s="42" t="s">
        <v>2</v>
      </c>
      <c r="H4" s="42"/>
    </row>
    <row r="5" spans="1:8" ht="36" customHeight="1" x14ac:dyDescent="0.45">
      <c r="A5" s="5" t="s">
        <v>3</v>
      </c>
      <c r="B5" s="43"/>
      <c r="C5" s="44"/>
      <c r="D5" s="44"/>
      <c r="E5" s="44"/>
      <c r="F5" s="44"/>
      <c r="G5" s="44"/>
      <c r="H5" s="45"/>
    </row>
    <row r="7" spans="1:8" ht="14.4" x14ac:dyDescent="0.45">
      <c r="A7" s="46" t="s">
        <v>4</v>
      </c>
      <c r="B7" s="6"/>
      <c r="C7" s="7"/>
      <c r="D7" s="7"/>
      <c r="E7" s="7"/>
      <c r="F7" s="7"/>
      <c r="G7" s="49" t="s">
        <v>5</v>
      </c>
      <c r="H7" s="30" t="str">
        <f>IF(OR(E9="",E10=""),"",IF(E10/E9&gt;=0.35,"○","×"))</f>
        <v/>
      </c>
    </row>
    <row r="8" spans="1:8" ht="14.4" x14ac:dyDescent="0.45">
      <c r="A8" s="47"/>
      <c r="B8" s="8"/>
      <c r="C8" s="1"/>
      <c r="D8" s="1"/>
      <c r="E8" s="1"/>
      <c r="F8" s="1"/>
      <c r="G8" s="28"/>
      <c r="H8" s="31"/>
    </row>
    <row r="9" spans="1:8" ht="52.5" customHeight="1" x14ac:dyDescent="0.45">
      <c r="A9" s="47"/>
      <c r="B9" s="8"/>
      <c r="C9" s="9" t="s">
        <v>6</v>
      </c>
      <c r="D9" s="10" t="s">
        <v>7</v>
      </c>
      <c r="E9" s="11"/>
      <c r="F9" s="12"/>
      <c r="G9" s="33"/>
      <c r="H9" s="34"/>
    </row>
    <row r="10" spans="1:8" ht="52.5" customHeight="1" x14ac:dyDescent="0.45">
      <c r="A10" s="47"/>
      <c r="B10" s="8"/>
      <c r="C10" s="9" t="s">
        <v>8</v>
      </c>
      <c r="D10" s="10" t="s">
        <v>9</v>
      </c>
      <c r="E10" s="11"/>
      <c r="F10" s="12"/>
      <c r="G10" s="50" t="s">
        <v>10</v>
      </c>
      <c r="H10" s="30" t="str">
        <f>IF(OR(E9="",E10=""),"",IF(E10/E9&gt;=0.25,"○","×"))</f>
        <v/>
      </c>
    </row>
    <row r="11" spans="1:8" ht="14.4" x14ac:dyDescent="0.45">
      <c r="A11" s="47"/>
      <c r="B11" s="8"/>
      <c r="C11" s="1"/>
      <c r="D11" s="1"/>
      <c r="E11" s="1"/>
      <c r="F11" s="1"/>
      <c r="G11" s="50"/>
      <c r="H11" s="31"/>
    </row>
    <row r="12" spans="1:8" ht="14.4" x14ac:dyDescent="0.45">
      <c r="A12" s="48"/>
      <c r="B12" s="13"/>
      <c r="C12" s="14"/>
      <c r="D12" s="14"/>
      <c r="E12" s="14"/>
      <c r="F12" s="14"/>
      <c r="G12" s="51"/>
      <c r="H12" s="34"/>
    </row>
    <row r="13" spans="1:8" ht="14.4" x14ac:dyDescent="0.45">
      <c r="A13" s="27" t="s">
        <v>11</v>
      </c>
      <c r="B13" s="6"/>
      <c r="C13" s="7"/>
      <c r="D13" s="7"/>
      <c r="E13" s="7"/>
      <c r="F13" s="7"/>
      <c r="G13" s="15"/>
      <c r="H13" s="30" t="str">
        <f>IF(OR(E15="",E16=""),"",IF(E16/E15&gt;=0.75,"○","×"))</f>
        <v/>
      </c>
    </row>
    <row r="14" spans="1:8" ht="14.4" x14ac:dyDescent="0.45">
      <c r="A14" s="28"/>
      <c r="B14" s="8"/>
      <c r="C14" s="1"/>
      <c r="D14" s="1"/>
      <c r="E14" s="1"/>
      <c r="F14" s="1"/>
      <c r="G14" s="16"/>
      <c r="H14" s="31"/>
    </row>
    <row r="15" spans="1:8" ht="53.25" customHeight="1" x14ac:dyDescent="0.45">
      <c r="A15" s="28"/>
      <c r="B15" s="8"/>
      <c r="C15" s="9" t="s">
        <v>6</v>
      </c>
      <c r="D15" s="10" t="s">
        <v>12</v>
      </c>
      <c r="E15" s="17"/>
      <c r="F15" s="12"/>
      <c r="G15" s="16"/>
      <c r="H15" s="31"/>
    </row>
    <row r="16" spans="1:8" ht="53.25" customHeight="1" x14ac:dyDescent="0.45">
      <c r="A16" s="28"/>
      <c r="B16" s="8"/>
      <c r="C16" s="9" t="s">
        <v>8</v>
      </c>
      <c r="D16" s="10" t="s">
        <v>13</v>
      </c>
      <c r="E16" s="11"/>
      <c r="F16" s="12"/>
      <c r="G16" s="18" t="s">
        <v>14</v>
      </c>
      <c r="H16" s="31"/>
    </row>
    <row r="17" spans="1:8" ht="14.4" x14ac:dyDescent="0.45">
      <c r="A17" s="28"/>
      <c r="B17" s="8"/>
      <c r="C17" s="1"/>
      <c r="D17" s="1"/>
      <c r="E17" s="1"/>
      <c r="F17" s="1"/>
      <c r="G17" s="16"/>
      <c r="H17" s="31"/>
    </row>
    <row r="18" spans="1:8" ht="14.4" x14ac:dyDescent="0.45">
      <c r="A18" s="29"/>
      <c r="B18" s="19"/>
      <c r="C18" s="20"/>
      <c r="D18" s="20"/>
      <c r="E18" s="20"/>
      <c r="F18" s="20"/>
      <c r="G18" s="21"/>
      <c r="H18" s="32"/>
    </row>
    <row r="19" spans="1:8" ht="14.4" x14ac:dyDescent="0.45">
      <c r="A19" s="28" t="s">
        <v>15</v>
      </c>
      <c r="B19" s="8"/>
      <c r="C19" s="1"/>
      <c r="D19" s="1"/>
      <c r="E19" s="1"/>
      <c r="F19" s="1"/>
      <c r="G19" s="1"/>
      <c r="H19" s="31" t="str">
        <f>IF(OR(E21="",E22=""),"",IF(E22/E21&gt;=0.3,"○","×"))</f>
        <v/>
      </c>
    </row>
    <row r="20" spans="1:8" ht="14.4" x14ac:dyDescent="0.45">
      <c r="A20" s="28"/>
      <c r="B20" s="8"/>
      <c r="C20" s="1"/>
      <c r="D20" s="1"/>
      <c r="E20" s="1"/>
      <c r="F20" s="1"/>
      <c r="G20" s="1"/>
      <c r="H20" s="31"/>
    </row>
    <row r="21" spans="1:8" ht="52.5" customHeight="1" x14ac:dyDescent="0.45">
      <c r="A21" s="28"/>
      <c r="B21" s="8"/>
      <c r="C21" s="9" t="s">
        <v>6</v>
      </c>
      <c r="D21" s="10" t="s">
        <v>7</v>
      </c>
      <c r="E21" s="11"/>
      <c r="F21" s="12"/>
      <c r="G21" s="1"/>
      <c r="H21" s="31"/>
    </row>
    <row r="22" spans="1:8" ht="52.5" customHeight="1" x14ac:dyDescent="0.45">
      <c r="A22" s="28"/>
      <c r="B22" s="8"/>
      <c r="C22" s="9" t="s">
        <v>8</v>
      </c>
      <c r="D22" s="10" t="s">
        <v>16</v>
      </c>
      <c r="E22" s="11"/>
      <c r="F22" s="12"/>
      <c r="G22" s="22" t="s">
        <v>17</v>
      </c>
      <c r="H22" s="31"/>
    </row>
    <row r="23" spans="1:8" ht="14.4" x14ac:dyDescent="0.45">
      <c r="A23" s="28"/>
      <c r="B23" s="8"/>
      <c r="C23" s="1"/>
      <c r="D23" s="1"/>
      <c r="E23" s="1"/>
      <c r="F23" s="1"/>
      <c r="G23" s="1"/>
      <c r="H23" s="31"/>
    </row>
    <row r="24" spans="1:8" ht="14.4" x14ac:dyDescent="0.45">
      <c r="A24" s="33"/>
      <c r="B24" s="13"/>
      <c r="C24" s="14"/>
      <c r="D24" s="14"/>
      <c r="E24" s="14"/>
      <c r="F24" s="14"/>
      <c r="G24" s="14"/>
      <c r="H24" s="34"/>
    </row>
    <row r="25" spans="1:8" ht="15" thickBot="1" x14ac:dyDescent="0.5">
      <c r="A25" s="1"/>
      <c r="B25" s="1"/>
      <c r="C25" s="1"/>
      <c r="D25" s="1"/>
      <c r="E25" s="1"/>
      <c r="F25" s="1"/>
      <c r="G25" s="1"/>
      <c r="H25" s="23"/>
    </row>
    <row r="26" spans="1:8" ht="46.5" customHeight="1" thickTop="1" thickBot="1" x14ac:dyDescent="0.5">
      <c r="A26" s="24" t="s">
        <v>18</v>
      </c>
      <c r="B26" s="35" t="str">
        <f>IF(AND(H7="",H13="",H19=""),"",IF(H7="○","福祉専門職員配置等加算（Ⅰ）該当",IF(H10="○","福祉専門職員配置等加算（Ⅱ）",IF(OR(H13="○",H19="○"),"福祉専門職員等配置加算（Ⅲ）該当","非該当"))))</f>
        <v/>
      </c>
      <c r="C26" s="36"/>
      <c r="D26" s="36"/>
      <c r="E26" s="36"/>
      <c r="F26" s="36"/>
      <c r="G26" s="36"/>
      <c r="H26" s="37"/>
    </row>
    <row r="27" spans="1:8" ht="7.5" customHeight="1" thickTop="1" x14ac:dyDescent="0.45"/>
    <row r="28" spans="1:8" ht="25.5" customHeight="1" x14ac:dyDescent="0.45">
      <c r="A28" s="38" t="s">
        <v>19</v>
      </c>
      <c r="B28" s="38"/>
      <c r="C28" s="38"/>
      <c r="D28" s="38"/>
      <c r="E28" s="38"/>
      <c r="F28" s="38"/>
      <c r="G28" s="38"/>
      <c r="H28" s="38"/>
    </row>
    <row r="29" spans="1:8" ht="25.5" customHeight="1" x14ac:dyDescent="0.45">
      <c r="A29" s="38"/>
      <c r="B29" s="38"/>
      <c r="C29" s="38"/>
      <c r="D29" s="38"/>
      <c r="E29" s="38"/>
      <c r="F29" s="38"/>
      <c r="G29" s="38"/>
      <c r="H29" s="38"/>
    </row>
    <row r="30" spans="1:8" ht="25.5" customHeight="1" x14ac:dyDescent="0.45">
      <c r="A30" s="38"/>
      <c r="B30" s="38"/>
      <c r="C30" s="38"/>
      <c r="D30" s="38"/>
      <c r="E30" s="38"/>
      <c r="F30" s="38"/>
      <c r="G30" s="38"/>
      <c r="H30" s="38"/>
    </row>
    <row r="31" spans="1:8" ht="25.5" customHeight="1" x14ac:dyDescent="0.45">
      <c r="A31" s="38"/>
      <c r="B31" s="38"/>
      <c r="C31" s="38"/>
      <c r="D31" s="38"/>
      <c r="E31" s="38"/>
      <c r="F31" s="38"/>
      <c r="G31" s="38"/>
      <c r="H31" s="38"/>
    </row>
    <row r="32" spans="1:8" ht="24.9" customHeight="1" x14ac:dyDescent="0.45">
      <c r="A32" s="38"/>
      <c r="B32" s="38"/>
      <c r="C32" s="38"/>
      <c r="D32" s="38"/>
      <c r="E32" s="38"/>
      <c r="F32" s="38"/>
      <c r="G32" s="38"/>
      <c r="H32" s="38"/>
    </row>
    <row r="33" spans="1:8" ht="25.5" customHeight="1" x14ac:dyDescent="0.45">
      <c r="A33" s="38"/>
      <c r="B33" s="38"/>
      <c r="C33" s="38"/>
      <c r="D33" s="38"/>
      <c r="E33" s="38"/>
      <c r="F33" s="38"/>
      <c r="G33" s="38"/>
      <c r="H33" s="38"/>
    </row>
    <row r="34" spans="1:8" ht="25.5" customHeight="1" x14ac:dyDescent="0.45">
      <c r="A34" s="38"/>
      <c r="B34" s="38"/>
      <c r="C34" s="38"/>
      <c r="D34" s="38"/>
      <c r="E34" s="38"/>
      <c r="F34" s="38"/>
      <c r="G34" s="38"/>
      <c r="H34" s="38"/>
    </row>
    <row r="35" spans="1:8" ht="95.4" customHeight="1" x14ac:dyDescent="0.45">
      <c r="A35" s="38"/>
      <c r="B35" s="38"/>
      <c r="C35" s="38"/>
      <c r="D35" s="38"/>
      <c r="E35" s="38"/>
      <c r="F35" s="38"/>
      <c r="G35" s="38"/>
      <c r="H35" s="38"/>
    </row>
    <row r="36" spans="1:8" ht="25.5" customHeight="1" x14ac:dyDescent="0.45">
      <c r="A36" s="38"/>
      <c r="B36" s="38"/>
      <c r="C36" s="38"/>
      <c r="D36" s="38"/>
      <c r="E36" s="38"/>
      <c r="F36" s="38"/>
      <c r="G36" s="38"/>
      <c r="H36" s="38"/>
    </row>
    <row r="37" spans="1:8" ht="25.5" customHeight="1" x14ac:dyDescent="0.45">
      <c r="A37" s="38"/>
      <c r="B37" s="38"/>
      <c r="C37" s="38"/>
      <c r="D37" s="38"/>
      <c r="E37" s="38"/>
      <c r="F37" s="38"/>
      <c r="G37" s="38"/>
      <c r="H37" s="38"/>
    </row>
    <row r="38" spans="1:8" ht="39.6" customHeight="1" x14ac:dyDescent="0.45">
      <c r="A38" s="38"/>
      <c r="B38" s="38"/>
      <c r="C38" s="38"/>
      <c r="D38" s="38"/>
      <c r="E38" s="38"/>
      <c r="F38" s="38"/>
      <c r="G38" s="38"/>
      <c r="H38" s="38"/>
    </row>
    <row r="39" spans="1:8" x14ac:dyDescent="0.45">
      <c r="A39" s="25" t="s">
        <v>20</v>
      </c>
      <c r="B39" s="25"/>
      <c r="C39" s="25"/>
      <c r="D39" s="25"/>
      <c r="E39" s="25"/>
      <c r="F39" s="25"/>
      <c r="G39" s="25"/>
      <c r="H39" s="25"/>
    </row>
    <row r="40" spans="1:8" x14ac:dyDescent="0.45">
      <c r="A40" s="26" t="s">
        <v>21</v>
      </c>
      <c r="B40" s="26"/>
      <c r="C40" s="26"/>
      <c r="D40" s="26"/>
      <c r="E40" s="26"/>
      <c r="F40" s="26"/>
      <c r="G40" s="26"/>
      <c r="H40" s="26"/>
    </row>
    <row r="41" spans="1:8" x14ac:dyDescent="0.45">
      <c r="A41" s="25" t="s">
        <v>21</v>
      </c>
      <c r="B41" s="25"/>
      <c r="C41" s="25"/>
      <c r="D41" s="25"/>
      <c r="E41" s="25"/>
      <c r="F41" s="25"/>
      <c r="G41" s="25"/>
      <c r="H41" s="25"/>
    </row>
  </sheetData>
  <sheetProtection password="CC43" sheet="1" objects="1" scenarios="1"/>
  <mergeCells count="18">
    <mergeCell ref="F1:H1"/>
    <mergeCell ref="A3:H3"/>
    <mergeCell ref="G4:H4"/>
    <mergeCell ref="B5:H5"/>
    <mergeCell ref="A7:A12"/>
    <mergeCell ref="G7:G9"/>
    <mergeCell ref="H7:H9"/>
    <mergeCell ref="G10:G12"/>
    <mergeCell ref="H10:H12"/>
    <mergeCell ref="A39:H39"/>
    <mergeCell ref="A40:H40"/>
    <mergeCell ref="A41:H41"/>
    <mergeCell ref="A13:A18"/>
    <mergeCell ref="H13:H18"/>
    <mergeCell ref="A19:A24"/>
    <mergeCell ref="H19:H24"/>
    <mergeCell ref="B26:H26"/>
    <mergeCell ref="A28:H38"/>
  </mergeCells>
  <phoneticPr fontId="3"/>
  <dataValidations count="1">
    <dataValidation allowBlank="1" showInputMessage="1" showErrorMessage="1" sqref="E9:E10 JA9:JA10 SW9:SW10 ACS9:ACS10 AMO9:AMO10 AWK9:AWK10 BGG9:BGG10 BQC9:BQC10 BZY9:BZY10 CJU9:CJU10 CTQ9:CTQ10 DDM9:DDM10 DNI9:DNI10 DXE9:DXE10 EHA9:EHA10 EQW9:EQW10 FAS9:FAS10 FKO9:FKO10 FUK9:FUK10 GEG9:GEG10 GOC9:GOC10 GXY9:GXY10 HHU9:HHU10 HRQ9:HRQ10 IBM9:IBM10 ILI9:ILI10 IVE9:IVE10 JFA9:JFA10 JOW9:JOW10 JYS9:JYS10 KIO9:KIO10 KSK9:KSK10 LCG9:LCG10 LMC9:LMC10 LVY9:LVY10 MFU9:MFU10 MPQ9:MPQ10 MZM9:MZM10 NJI9:NJI10 NTE9:NTE10 ODA9:ODA10 OMW9:OMW10 OWS9:OWS10 PGO9:PGO10 PQK9:PQK10 QAG9:QAG10 QKC9:QKC10 QTY9:QTY10 RDU9:RDU10 RNQ9:RNQ10 RXM9:RXM10 SHI9:SHI10 SRE9:SRE10 TBA9:TBA10 TKW9:TKW10 TUS9:TUS10 UEO9:UEO10 UOK9:UOK10 UYG9:UYG10 VIC9:VIC10 VRY9:VRY10 WBU9:WBU10 WLQ9:WLQ10 WVM9:WVM10 E65542:E65543 JA65542:JA65543 SW65542:SW65543 ACS65542:ACS65543 AMO65542:AMO65543 AWK65542:AWK65543 BGG65542:BGG65543 BQC65542:BQC65543 BZY65542:BZY65543 CJU65542:CJU65543 CTQ65542:CTQ65543 DDM65542:DDM65543 DNI65542:DNI65543 DXE65542:DXE65543 EHA65542:EHA65543 EQW65542:EQW65543 FAS65542:FAS65543 FKO65542:FKO65543 FUK65542:FUK65543 GEG65542:GEG65543 GOC65542:GOC65543 GXY65542:GXY65543 HHU65542:HHU65543 HRQ65542:HRQ65543 IBM65542:IBM65543 ILI65542:ILI65543 IVE65542:IVE65543 JFA65542:JFA65543 JOW65542:JOW65543 JYS65542:JYS65543 KIO65542:KIO65543 KSK65542:KSK65543 LCG65542:LCG65543 LMC65542:LMC65543 LVY65542:LVY65543 MFU65542:MFU65543 MPQ65542:MPQ65543 MZM65542:MZM65543 NJI65542:NJI65543 NTE65542:NTE65543 ODA65542:ODA65543 OMW65542:OMW65543 OWS65542:OWS65543 PGO65542:PGO65543 PQK65542:PQK65543 QAG65542:QAG65543 QKC65542:QKC65543 QTY65542:QTY65543 RDU65542:RDU65543 RNQ65542:RNQ65543 RXM65542:RXM65543 SHI65542:SHI65543 SRE65542:SRE65543 TBA65542:TBA65543 TKW65542:TKW65543 TUS65542:TUS65543 UEO65542:UEO65543 UOK65542:UOK65543 UYG65542:UYG65543 VIC65542:VIC65543 VRY65542:VRY65543 WBU65542:WBU65543 WLQ65542:WLQ65543 WVM65542:WVM65543 E131078:E131079 JA131078:JA131079 SW131078:SW131079 ACS131078:ACS131079 AMO131078:AMO131079 AWK131078:AWK131079 BGG131078:BGG131079 BQC131078:BQC131079 BZY131078:BZY131079 CJU131078:CJU131079 CTQ131078:CTQ131079 DDM131078:DDM131079 DNI131078:DNI131079 DXE131078:DXE131079 EHA131078:EHA131079 EQW131078:EQW131079 FAS131078:FAS131079 FKO131078:FKO131079 FUK131078:FUK131079 GEG131078:GEG131079 GOC131078:GOC131079 GXY131078:GXY131079 HHU131078:HHU131079 HRQ131078:HRQ131079 IBM131078:IBM131079 ILI131078:ILI131079 IVE131078:IVE131079 JFA131078:JFA131079 JOW131078:JOW131079 JYS131078:JYS131079 KIO131078:KIO131079 KSK131078:KSK131079 LCG131078:LCG131079 LMC131078:LMC131079 LVY131078:LVY131079 MFU131078:MFU131079 MPQ131078:MPQ131079 MZM131078:MZM131079 NJI131078:NJI131079 NTE131078:NTE131079 ODA131078:ODA131079 OMW131078:OMW131079 OWS131078:OWS131079 PGO131078:PGO131079 PQK131078:PQK131079 QAG131078:QAG131079 QKC131078:QKC131079 QTY131078:QTY131079 RDU131078:RDU131079 RNQ131078:RNQ131079 RXM131078:RXM131079 SHI131078:SHI131079 SRE131078:SRE131079 TBA131078:TBA131079 TKW131078:TKW131079 TUS131078:TUS131079 UEO131078:UEO131079 UOK131078:UOK131079 UYG131078:UYG131079 VIC131078:VIC131079 VRY131078:VRY131079 WBU131078:WBU131079 WLQ131078:WLQ131079 WVM131078:WVM131079 E196614:E196615 JA196614:JA196615 SW196614:SW196615 ACS196614:ACS196615 AMO196614:AMO196615 AWK196614:AWK196615 BGG196614:BGG196615 BQC196614:BQC196615 BZY196614:BZY196615 CJU196614:CJU196615 CTQ196614:CTQ196615 DDM196614:DDM196615 DNI196614:DNI196615 DXE196614:DXE196615 EHA196614:EHA196615 EQW196614:EQW196615 FAS196614:FAS196615 FKO196614:FKO196615 FUK196614:FUK196615 GEG196614:GEG196615 GOC196614:GOC196615 GXY196614:GXY196615 HHU196614:HHU196615 HRQ196614:HRQ196615 IBM196614:IBM196615 ILI196614:ILI196615 IVE196614:IVE196615 JFA196614:JFA196615 JOW196614:JOW196615 JYS196614:JYS196615 KIO196614:KIO196615 KSK196614:KSK196615 LCG196614:LCG196615 LMC196614:LMC196615 LVY196614:LVY196615 MFU196614:MFU196615 MPQ196614:MPQ196615 MZM196614:MZM196615 NJI196614:NJI196615 NTE196614:NTE196615 ODA196614:ODA196615 OMW196614:OMW196615 OWS196614:OWS196615 PGO196614:PGO196615 PQK196614:PQK196615 QAG196614:QAG196615 QKC196614:QKC196615 QTY196614:QTY196615 RDU196614:RDU196615 RNQ196614:RNQ196615 RXM196614:RXM196615 SHI196614:SHI196615 SRE196614:SRE196615 TBA196614:TBA196615 TKW196614:TKW196615 TUS196614:TUS196615 UEO196614:UEO196615 UOK196614:UOK196615 UYG196614:UYG196615 VIC196614:VIC196615 VRY196614:VRY196615 WBU196614:WBU196615 WLQ196614:WLQ196615 WVM196614:WVM196615 E262150:E262151 JA262150:JA262151 SW262150:SW262151 ACS262150:ACS262151 AMO262150:AMO262151 AWK262150:AWK262151 BGG262150:BGG262151 BQC262150:BQC262151 BZY262150:BZY262151 CJU262150:CJU262151 CTQ262150:CTQ262151 DDM262150:DDM262151 DNI262150:DNI262151 DXE262150:DXE262151 EHA262150:EHA262151 EQW262150:EQW262151 FAS262150:FAS262151 FKO262150:FKO262151 FUK262150:FUK262151 GEG262150:GEG262151 GOC262150:GOC262151 GXY262150:GXY262151 HHU262150:HHU262151 HRQ262150:HRQ262151 IBM262150:IBM262151 ILI262150:ILI262151 IVE262150:IVE262151 JFA262150:JFA262151 JOW262150:JOW262151 JYS262150:JYS262151 KIO262150:KIO262151 KSK262150:KSK262151 LCG262150:LCG262151 LMC262150:LMC262151 LVY262150:LVY262151 MFU262150:MFU262151 MPQ262150:MPQ262151 MZM262150:MZM262151 NJI262150:NJI262151 NTE262150:NTE262151 ODA262150:ODA262151 OMW262150:OMW262151 OWS262150:OWS262151 PGO262150:PGO262151 PQK262150:PQK262151 QAG262150:QAG262151 QKC262150:QKC262151 QTY262150:QTY262151 RDU262150:RDU262151 RNQ262150:RNQ262151 RXM262150:RXM262151 SHI262150:SHI262151 SRE262150:SRE262151 TBA262150:TBA262151 TKW262150:TKW262151 TUS262150:TUS262151 UEO262150:UEO262151 UOK262150:UOK262151 UYG262150:UYG262151 VIC262150:VIC262151 VRY262150:VRY262151 WBU262150:WBU262151 WLQ262150:WLQ262151 WVM262150:WVM262151 E327686:E327687 JA327686:JA327687 SW327686:SW327687 ACS327686:ACS327687 AMO327686:AMO327687 AWK327686:AWK327687 BGG327686:BGG327687 BQC327686:BQC327687 BZY327686:BZY327687 CJU327686:CJU327687 CTQ327686:CTQ327687 DDM327686:DDM327687 DNI327686:DNI327687 DXE327686:DXE327687 EHA327686:EHA327687 EQW327686:EQW327687 FAS327686:FAS327687 FKO327686:FKO327687 FUK327686:FUK327687 GEG327686:GEG327687 GOC327686:GOC327687 GXY327686:GXY327687 HHU327686:HHU327687 HRQ327686:HRQ327687 IBM327686:IBM327687 ILI327686:ILI327687 IVE327686:IVE327687 JFA327686:JFA327687 JOW327686:JOW327687 JYS327686:JYS327687 KIO327686:KIO327687 KSK327686:KSK327687 LCG327686:LCG327687 LMC327686:LMC327687 LVY327686:LVY327687 MFU327686:MFU327687 MPQ327686:MPQ327687 MZM327686:MZM327687 NJI327686:NJI327687 NTE327686:NTE327687 ODA327686:ODA327687 OMW327686:OMW327687 OWS327686:OWS327687 PGO327686:PGO327687 PQK327686:PQK327687 QAG327686:QAG327687 QKC327686:QKC327687 QTY327686:QTY327687 RDU327686:RDU327687 RNQ327686:RNQ327687 RXM327686:RXM327687 SHI327686:SHI327687 SRE327686:SRE327687 TBA327686:TBA327687 TKW327686:TKW327687 TUS327686:TUS327687 UEO327686:UEO327687 UOK327686:UOK327687 UYG327686:UYG327687 VIC327686:VIC327687 VRY327686:VRY327687 WBU327686:WBU327687 WLQ327686:WLQ327687 WVM327686:WVM327687 E393222:E393223 JA393222:JA393223 SW393222:SW393223 ACS393222:ACS393223 AMO393222:AMO393223 AWK393222:AWK393223 BGG393222:BGG393223 BQC393222:BQC393223 BZY393222:BZY393223 CJU393222:CJU393223 CTQ393222:CTQ393223 DDM393222:DDM393223 DNI393222:DNI393223 DXE393222:DXE393223 EHA393222:EHA393223 EQW393222:EQW393223 FAS393222:FAS393223 FKO393222:FKO393223 FUK393222:FUK393223 GEG393222:GEG393223 GOC393222:GOC393223 GXY393222:GXY393223 HHU393222:HHU393223 HRQ393222:HRQ393223 IBM393222:IBM393223 ILI393222:ILI393223 IVE393222:IVE393223 JFA393222:JFA393223 JOW393222:JOW393223 JYS393222:JYS393223 KIO393222:KIO393223 KSK393222:KSK393223 LCG393222:LCG393223 LMC393222:LMC393223 LVY393222:LVY393223 MFU393222:MFU393223 MPQ393222:MPQ393223 MZM393222:MZM393223 NJI393222:NJI393223 NTE393222:NTE393223 ODA393222:ODA393223 OMW393222:OMW393223 OWS393222:OWS393223 PGO393222:PGO393223 PQK393222:PQK393223 QAG393222:QAG393223 QKC393222:QKC393223 QTY393222:QTY393223 RDU393222:RDU393223 RNQ393222:RNQ393223 RXM393222:RXM393223 SHI393222:SHI393223 SRE393222:SRE393223 TBA393222:TBA393223 TKW393222:TKW393223 TUS393222:TUS393223 UEO393222:UEO393223 UOK393222:UOK393223 UYG393222:UYG393223 VIC393222:VIC393223 VRY393222:VRY393223 WBU393222:WBU393223 WLQ393222:WLQ393223 WVM393222:WVM393223 E458758:E458759 JA458758:JA458759 SW458758:SW458759 ACS458758:ACS458759 AMO458758:AMO458759 AWK458758:AWK458759 BGG458758:BGG458759 BQC458758:BQC458759 BZY458758:BZY458759 CJU458758:CJU458759 CTQ458758:CTQ458759 DDM458758:DDM458759 DNI458758:DNI458759 DXE458758:DXE458759 EHA458758:EHA458759 EQW458758:EQW458759 FAS458758:FAS458759 FKO458758:FKO458759 FUK458758:FUK458759 GEG458758:GEG458759 GOC458758:GOC458759 GXY458758:GXY458759 HHU458758:HHU458759 HRQ458758:HRQ458759 IBM458758:IBM458759 ILI458758:ILI458759 IVE458758:IVE458759 JFA458758:JFA458759 JOW458758:JOW458759 JYS458758:JYS458759 KIO458758:KIO458759 KSK458758:KSK458759 LCG458758:LCG458759 LMC458758:LMC458759 LVY458758:LVY458759 MFU458758:MFU458759 MPQ458758:MPQ458759 MZM458758:MZM458759 NJI458758:NJI458759 NTE458758:NTE458759 ODA458758:ODA458759 OMW458758:OMW458759 OWS458758:OWS458759 PGO458758:PGO458759 PQK458758:PQK458759 QAG458758:QAG458759 QKC458758:QKC458759 QTY458758:QTY458759 RDU458758:RDU458759 RNQ458758:RNQ458759 RXM458758:RXM458759 SHI458758:SHI458759 SRE458758:SRE458759 TBA458758:TBA458759 TKW458758:TKW458759 TUS458758:TUS458759 UEO458758:UEO458759 UOK458758:UOK458759 UYG458758:UYG458759 VIC458758:VIC458759 VRY458758:VRY458759 WBU458758:WBU458759 WLQ458758:WLQ458759 WVM458758:WVM458759 E524294:E524295 JA524294:JA524295 SW524294:SW524295 ACS524294:ACS524295 AMO524294:AMO524295 AWK524294:AWK524295 BGG524294:BGG524295 BQC524294:BQC524295 BZY524294:BZY524295 CJU524294:CJU524295 CTQ524294:CTQ524295 DDM524294:DDM524295 DNI524294:DNI524295 DXE524294:DXE524295 EHA524294:EHA524295 EQW524294:EQW524295 FAS524294:FAS524295 FKO524294:FKO524295 FUK524294:FUK524295 GEG524294:GEG524295 GOC524294:GOC524295 GXY524294:GXY524295 HHU524294:HHU524295 HRQ524294:HRQ524295 IBM524294:IBM524295 ILI524294:ILI524295 IVE524294:IVE524295 JFA524294:JFA524295 JOW524294:JOW524295 JYS524294:JYS524295 KIO524294:KIO524295 KSK524294:KSK524295 LCG524294:LCG524295 LMC524294:LMC524295 LVY524294:LVY524295 MFU524294:MFU524295 MPQ524294:MPQ524295 MZM524294:MZM524295 NJI524294:NJI524295 NTE524294:NTE524295 ODA524294:ODA524295 OMW524294:OMW524295 OWS524294:OWS524295 PGO524294:PGO524295 PQK524294:PQK524295 QAG524294:QAG524295 QKC524294:QKC524295 QTY524294:QTY524295 RDU524294:RDU524295 RNQ524294:RNQ524295 RXM524294:RXM524295 SHI524294:SHI524295 SRE524294:SRE524295 TBA524294:TBA524295 TKW524294:TKW524295 TUS524294:TUS524295 UEO524294:UEO524295 UOK524294:UOK524295 UYG524294:UYG524295 VIC524294:VIC524295 VRY524294:VRY524295 WBU524294:WBU524295 WLQ524294:WLQ524295 WVM524294:WVM524295 E589830:E589831 JA589830:JA589831 SW589830:SW589831 ACS589830:ACS589831 AMO589830:AMO589831 AWK589830:AWK589831 BGG589830:BGG589831 BQC589830:BQC589831 BZY589830:BZY589831 CJU589830:CJU589831 CTQ589830:CTQ589831 DDM589830:DDM589831 DNI589830:DNI589831 DXE589830:DXE589831 EHA589830:EHA589831 EQW589830:EQW589831 FAS589830:FAS589831 FKO589830:FKO589831 FUK589830:FUK589831 GEG589830:GEG589831 GOC589830:GOC589831 GXY589830:GXY589831 HHU589830:HHU589831 HRQ589830:HRQ589831 IBM589830:IBM589831 ILI589830:ILI589831 IVE589830:IVE589831 JFA589830:JFA589831 JOW589830:JOW589831 JYS589830:JYS589831 KIO589830:KIO589831 KSK589830:KSK589831 LCG589830:LCG589831 LMC589830:LMC589831 LVY589830:LVY589831 MFU589830:MFU589831 MPQ589830:MPQ589831 MZM589830:MZM589831 NJI589830:NJI589831 NTE589830:NTE589831 ODA589830:ODA589831 OMW589830:OMW589831 OWS589830:OWS589831 PGO589830:PGO589831 PQK589830:PQK589831 QAG589830:QAG589831 QKC589830:QKC589831 QTY589830:QTY589831 RDU589830:RDU589831 RNQ589830:RNQ589831 RXM589830:RXM589831 SHI589830:SHI589831 SRE589830:SRE589831 TBA589830:TBA589831 TKW589830:TKW589831 TUS589830:TUS589831 UEO589830:UEO589831 UOK589830:UOK589831 UYG589830:UYG589831 VIC589830:VIC589831 VRY589830:VRY589831 WBU589830:WBU589831 WLQ589830:WLQ589831 WVM589830:WVM589831 E655366:E655367 JA655366:JA655367 SW655366:SW655367 ACS655366:ACS655367 AMO655366:AMO655367 AWK655366:AWK655367 BGG655366:BGG655367 BQC655366:BQC655367 BZY655366:BZY655367 CJU655366:CJU655367 CTQ655366:CTQ655367 DDM655366:DDM655367 DNI655366:DNI655367 DXE655366:DXE655367 EHA655366:EHA655367 EQW655366:EQW655367 FAS655366:FAS655367 FKO655366:FKO655367 FUK655366:FUK655367 GEG655366:GEG655367 GOC655366:GOC655367 GXY655366:GXY655367 HHU655366:HHU655367 HRQ655366:HRQ655367 IBM655366:IBM655367 ILI655366:ILI655367 IVE655366:IVE655367 JFA655366:JFA655367 JOW655366:JOW655367 JYS655366:JYS655367 KIO655366:KIO655367 KSK655366:KSK655367 LCG655366:LCG655367 LMC655366:LMC655367 LVY655366:LVY655367 MFU655366:MFU655367 MPQ655366:MPQ655367 MZM655366:MZM655367 NJI655366:NJI655367 NTE655366:NTE655367 ODA655366:ODA655367 OMW655366:OMW655367 OWS655366:OWS655367 PGO655366:PGO655367 PQK655366:PQK655367 QAG655366:QAG655367 QKC655366:QKC655367 QTY655366:QTY655367 RDU655366:RDU655367 RNQ655366:RNQ655367 RXM655366:RXM655367 SHI655366:SHI655367 SRE655366:SRE655367 TBA655366:TBA655367 TKW655366:TKW655367 TUS655366:TUS655367 UEO655366:UEO655367 UOK655366:UOK655367 UYG655366:UYG655367 VIC655366:VIC655367 VRY655366:VRY655367 WBU655366:WBU655367 WLQ655366:WLQ655367 WVM655366:WVM655367 E720902:E720903 JA720902:JA720903 SW720902:SW720903 ACS720902:ACS720903 AMO720902:AMO720903 AWK720902:AWK720903 BGG720902:BGG720903 BQC720902:BQC720903 BZY720902:BZY720903 CJU720902:CJU720903 CTQ720902:CTQ720903 DDM720902:DDM720903 DNI720902:DNI720903 DXE720902:DXE720903 EHA720902:EHA720903 EQW720902:EQW720903 FAS720902:FAS720903 FKO720902:FKO720903 FUK720902:FUK720903 GEG720902:GEG720903 GOC720902:GOC720903 GXY720902:GXY720903 HHU720902:HHU720903 HRQ720902:HRQ720903 IBM720902:IBM720903 ILI720902:ILI720903 IVE720902:IVE720903 JFA720902:JFA720903 JOW720902:JOW720903 JYS720902:JYS720903 KIO720902:KIO720903 KSK720902:KSK720903 LCG720902:LCG720903 LMC720902:LMC720903 LVY720902:LVY720903 MFU720902:MFU720903 MPQ720902:MPQ720903 MZM720902:MZM720903 NJI720902:NJI720903 NTE720902:NTE720903 ODA720902:ODA720903 OMW720902:OMW720903 OWS720902:OWS720903 PGO720902:PGO720903 PQK720902:PQK720903 QAG720902:QAG720903 QKC720902:QKC720903 QTY720902:QTY720903 RDU720902:RDU720903 RNQ720902:RNQ720903 RXM720902:RXM720903 SHI720902:SHI720903 SRE720902:SRE720903 TBA720902:TBA720903 TKW720902:TKW720903 TUS720902:TUS720903 UEO720902:UEO720903 UOK720902:UOK720903 UYG720902:UYG720903 VIC720902:VIC720903 VRY720902:VRY720903 WBU720902:WBU720903 WLQ720902:WLQ720903 WVM720902:WVM720903 E786438:E786439 JA786438:JA786439 SW786438:SW786439 ACS786438:ACS786439 AMO786438:AMO786439 AWK786438:AWK786439 BGG786438:BGG786439 BQC786438:BQC786439 BZY786438:BZY786439 CJU786438:CJU786439 CTQ786438:CTQ786439 DDM786438:DDM786439 DNI786438:DNI786439 DXE786438:DXE786439 EHA786438:EHA786439 EQW786438:EQW786439 FAS786438:FAS786439 FKO786438:FKO786439 FUK786438:FUK786439 GEG786438:GEG786439 GOC786438:GOC786439 GXY786438:GXY786439 HHU786438:HHU786439 HRQ786438:HRQ786439 IBM786438:IBM786439 ILI786438:ILI786439 IVE786438:IVE786439 JFA786438:JFA786439 JOW786438:JOW786439 JYS786438:JYS786439 KIO786438:KIO786439 KSK786438:KSK786439 LCG786438:LCG786439 LMC786438:LMC786439 LVY786438:LVY786439 MFU786438:MFU786439 MPQ786438:MPQ786439 MZM786438:MZM786439 NJI786438:NJI786439 NTE786438:NTE786439 ODA786438:ODA786439 OMW786438:OMW786439 OWS786438:OWS786439 PGO786438:PGO786439 PQK786438:PQK786439 QAG786438:QAG786439 QKC786438:QKC786439 QTY786438:QTY786439 RDU786438:RDU786439 RNQ786438:RNQ786439 RXM786438:RXM786439 SHI786438:SHI786439 SRE786438:SRE786439 TBA786438:TBA786439 TKW786438:TKW786439 TUS786438:TUS786439 UEO786438:UEO786439 UOK786438:UOK786439 UYG786438:UYG786439 VIC786438:VIC786439 VRY786438:VRY786439 WBU786438:WBU786439 WLQ786438:WLQ786439 WVM786438:WVM786439 E851974:E851975 JA851974:JA851975 SW851974:SW851975 ACS851974:ACS851975 AMO851974:AMO851975 AWK851974:AWK851975 BGG851974:BGG851975 BQC851974:BQC851975 BZY851974:BZY851975 CJU851974:CJU851975 CTQ851974:CTQ851975 DDM851974:DDM851975 DNI851974:DNI851975 DXE851974:DXE851975 EHA851974:EHA851975 EQW851974:EQW851975 FAS851974:FAS851975 FKO851974:FKO851975 FUK851974:FUK851975 GEG851974:GEG851975 GOC851974:GOC851975 GXY851974:GXY851975 HHU851974:HHU851975 HRQ851974:HRQ851975 IBM851974:IBM851975 ILI851974:ILI851975 IVE851974:IVE851975 JFA851974:JFA851975 JOW851974:JOW851975 JYS851974:JYS851975 KIO851974:KIO851975 KSK851974:KSK851975 LCG851974:LCG851975 LMC851974:LMC851975 LVY851974:LVY851975 MFU851974:MFU851975 MPQ851974:MPQ851975 MZM851974:MZM851975 NJI851974:NJI851975 NTE851974:NTE851975 ODA851974:ODA851975 OMW851974:OMW851975 OWS851974:OWS851975 PGO851974:PGO851975 PQK851974:PQK851975 QAG851974:QAG851975 QKC851974:QKC851975 QTY851974:QTY851975 RDU851974:RDU851975 RNQ851974:RNQ851975 RXM851974:RXM851975 SHI851974:SHI851975 SRE851974:SRE851975 TBA851974:TBA851975 TKW851974:TKW851975 TUS851974:TUS851975 UEO851974:UEO851975 UOK851974:UOK851975 UYG851974:UYG851975 VIC851974:VIC851975 VRY851974:VRY851975 WBU851974:WBU851975 WLQ851974:WLQ851975 WVM851974:WVM851975 E917510:E917511 JA917510:JA917511 SW917510:SW917511 ACS917510:ACS917511 AMO917510:AMO917511 AWK917510:AWK917511 BGG917510:BGG917511 BQC917510:BQC917511 BZY917510:BZY917511 CJU917510:CJU917511 CTQ917510:CTQ917511 DDM917510:DDM917511 DNI917510:DNI917511 DXE917510:DXE917511 EHA917510:EHA917511 EQW917510:EQW917511 FAS917510:FAS917511 FKO917510:FKO917511 FUK917510:FUK917511 GEG917510:GEG917511 GOC917510:GOC917511 GXY917510:GXY917511 HHU917510:HHU917511 HRQ917510:HRQ917511 IBM917510:IBM917511 ILI917510:ILI917511 IVE917510:IVE917511 JFA917510:JFA917511 JOW917510:JOW917511 JYS917510:JYS917511 KIO917510:KIO917511 KSK917510:KSK917511 LCG917510:LCG917511 LMC917510:LMC917511 LVY917510:LVY917511 MFU917510:MFU917511 MPQ917510:MPQ917511 MZM917510:MZM917511 NJI917510:NJI917511 NTE917510:NTE917511 ODA917510:ODA917511 OMW917510:OMW917511 OWS917510:OWS917511 PGO917510:PGO917511 PQK917510:PQK917511 QAG917510:QAG917511 QKC917510:QKC917511 QTY917510:QTY917511 RDU917510:RDU917511 RNQ917510:RNQ917511 RXM917510:RXM917511 SHI917510:SHI917511 SRE917510:SRE917511 TBA917510:TBA917511 TKW917510:TKW917511 TUS917510:TUS917511 UEO917510:UEO917511 UOK917510:UOK917511 UYG917510:UYG917511 VIC917510:VIC917511 VRY917510:VRY917511 WBU917510:WBU917511 WLQ917510:WLQ917511 WVM917510:WVM917511 E983046:E983047 JA983046:JA983047 SW983046:SW983047 ACS983046:ACS983047 AMO983046:AMO983047 AWK983046:AWK983047 BGG983046:BGG983047 BQC983046:BQC983047 BZY983046:BZY983047 CJU983046:CJU983047 CTQ983046:CTQ983047 DDM983046:DDM983047 DNI983046:DNI983047 DXE983046:DXE983047 EHA983046:EHA983047 EQW983046:EQW983047 FAS983046:FAS983047 FKO983046:FKO983047 FUK983046:FUK983047 GEG983046:GEG983047 GOC983046:GOC983047 GXY983046:GXY983047 HHU983046:HHU983047 HRQ983046:HRQ983047 IBM983046:IBM983047 ILI983046:ILI983047 IVE983046:IVE983047 JFA983046:JFA983047 JOW983046:JOW983047 JYS983046:JYS983047 KIO983046:KIO983047 KSK983046:KSK983047 LCG983046:LCG983047 LMC983046:LMC983047 LVY983046:LVY983047 MFU983046:MFU983047 MPQ983046:MPQ983047 MZM983046:MZM983047 NJI983046:NJI983047 NTE983046:NTE983047 ODA983046:ODA983047 OMW983046:OMW983047 OWS983046:OWS983047 PGO983046:PGO983047 PQK983046:PQK983047 QAG983046:QAG983047 QKC983046:QKC983047 QTY983046:QTY983047 RDU983046:RDU983047 RNQ983046:RNQ983047 RXM983046:RXM983047 SHI983046:SHI983047 SRE983046:SRE983047 TBA983046:TBA983047 TKW983046:TKW983047 TUS983046:TUS983047 UEO983046:UEO983047 UOK983046:UOK983047 UYG983046:UYG983047 VIC983046:VIC983047 VRY983046:VRY983047 WBU983046:WBU983047 WLQ983046:WLQ983047 WVM983046:WVM983047 E21:E22 JA21:JA22 SW21:SW22 ACS21:ACS22 AMO21:AMO22 AWK21:AWK22 BGG21:BGG22 BQC21:BQC22 BZY21:BZY22 CJU21:CJU22 CTQ21:CTQ22 DDM21:DDM22 DNI21:DNI22 DXE21:DXE22 EHA21:EHA22 EQW21:EQW22 FAS21:FAS22 FKO21:FKO22 FUK21:FUK22 GEG21:GEG22 GOC21:GOC22 GXY21:GXY22 HHU21:HHU22 HRQ21:HRQ22 IBM21:IBM22 ILI21:ILI22 IVE21:IVE22 JFA21:JFA22 JOW21:JOW22 JYS21:JYS22 KIO21:KIO22 KSK21:KSK22 LCG21:LCG22 LMC21:LMC22 LVY21:LVY22 MFU21:MFU22 MPQ21:MPQ22 MZM21:MZM22 NJI21:NJI22 NTE21:NTE22 ODA21:ODA22 OMW21:OMW22 OWS21:OWS22 PGO21:PGO22 PQK21:PQK22 QAG21:QAG22 QKC21:QKC22 QTY21:QTY22 RDU21:RDU22 RNQ21:RNQ22 RXM21:RXM22 SHI21:SHI22 SRE21:SRE22 TBA21:TBA22 TKW21:TKW22 TUS21:TUS22 UEO21:UEO22 UOK21:UOK22 UYG21:UYG22 VIC21:VIC22 VRY21:VRY22 WBU21:WBU22 WLQ21:WLQ22 WVM21:WVM22 E65554:E65555 JA65554:JA65555 SW65554:SW65555 ACS65554:ACS65555 AMO65554:AMO65555 AWK65554:AWK65555 BGG65554:BGG65555 BQC65554:BQC65555 BZY65554:BZY65555 CJU65554:CJU65555 CTQ65554:CTQ65555 DDM65554:DDM65555 DNI65554:DNI65555 DXE65554:DXE65555 EHA65554:EHA65555 EQW65554:EQW65555 FAS65554:FAS65555 FKO65554:FKO65555 FUK65554:FUK65555 GEG65554:GEG65555 GOC65554:GOC65555 GXY65554:GXY65555 HHU65554:HHU65555 HRQ65554:HRQ65555 IBM65554:IBM65555 ILI65554:ILI65555 IVE65554:IVE65555 JFA65554:JFA65555 JOW65554:JOW65555 JYS65554:JYS65555 KIO65554:KIO65555 KSK65554:KSK65555 LCG65554:LCG65555 LMC65554:LMC65555 LVY65554:LVY65555 MFU65554:MFU65555 MPQ65554:MPQ65555 MZM65554:MZM65555 NJI65554:NJI65555 NTE65554:NTE65555 ODA65554:ODA65555 OMW65554:OMW65555 OWS65554:OWS65555 PGO65554:PGO65555 PQK65554:PQK65555 QAG65554:QAG65555 QKC65554:QKC65555 QTY65554:QTY65555 RDU65554:RDU65555 RNQ65554:RNQ65555 RXM65554:RXM65555 SHI65554:SHI65555 SRE65554:SRE65555 TBA65554:TBA65555 TKW65554:TKW65555 TUS65554:TUS65555 UEO65554:UEO65555 UOK65554:UOK65555 UYG65554:UYG65555 VIC65554:VIC65555 VRY65554:VRY65555 WBU65554:WBU65555 WLQ65554:WLQ65555 WVM65554:WVM65555 E131090:E131091 JA131090:JA131091 SW131090:SW131091 ACS131090:ACS131091 AMO131090:AMO131091 AWK131090:AWK131091 BGG131090:BGG131091 BQC131090:BQC131091 BZY131090:BZY131091 CJU131090:CJU131091 CTQ131090:CTQ131091 DDM131090:DDM131091 DNI131090:DNI131091 DXE131090:DXE131091 EHA131090:EHA131091 EQW131090:EQW131091 FAS131090:FAS131091 FKO131090:FKO131091 FUK131090:FUK131091 GEG131090:GEG131091 GOC131090:GOC131091 GXY131090:GXY131091 HHU131090:HHU131091 HRQ131090:HRQ131091 IBM131090:IBM131091 ILI131090:ILI131091 IVE131090:IVE131091 JFA131090:JFA131091 JOW131090:JOW131091 JYS131090:JYS131091 KIO131090:KIO131091 KSK131090:KSK131091 LCG131090:LCG131091 LMC131090:LMC131091 LVY131090:LVY131091 MFU131090:MFU131091 MPQ131090:MPQ131091 MZM131090:MZM131091 NJI131090:NJI131091 NTE131090:NTE131091 ODA131090:ODA131091 OMW131090:OMW131091 OWS131090:OWS131091 PGO131090:PGO131091 PQK131090:PQK131091 QAG131090:QAG131091 QKC131090:QKC131091 QTY131090:QTY131091 RDU131090:RDU131091 RNQ131090:RNQ131091 RXM131090:RXM131091 SHI131090:SHI131091 SRE131090:SRE131091 TBA131090:TBA131091 TKW131090:TKW131091 TUS131090:TUS131091 UEO131090:UEO131091 UOK131090:UOK131091 UYG131090:UYG131091 VIC131090:VIC131091 VRY131090:VRY131091 WBU131090:WBU131091 WLQ131090:WLQ131091 WVM131090:WVM131091 E196626:E196627 JA196626:JA196627 SW196626:SW196627 ACS196626:ACS196627 AMO196626:AMO196627 AWK196626:AWK196627 BGG196626:BGG196627 BQC196626:BQC196627 BZY196626:BZY196627 CJU196626:CJU196627 CTQ196626:CTQ196627 DDM196626:DDM196627 DNI196626:DNI196627 DXE196626:DXE196627 EHA196626:EHA196627 EQW196626:EQW196627 FAS196626:FAS196627 FKO196626:FKO196627 FUK196626:FUK196627 GEG196626:GEG196627 GOC196626:GOC196627 GXY196626:GXY196627 HHU196626:HHU196627 HRQ196626:HRQ196627 IBM196626:IBM196627 ILI196626:ILI196627 IVE196626:IVE196627 JFA196626:JFA196627 JOW196626:JOW196627 JYS196626:JYS196627 KIO196626:KIO196627 KSK196626:KSK196627 LCG196626:LCG196627 LMC196626:LMC196627 LVY196626:LVY196627 MFU196626:MFU196627 MPQ196626:MPQ196627 MZM196626:MZM196627 NJI196626:NJI196627 NTE196626:NTE196627 ODA196626:ODA196627 OMW196626:OMW196627 OWS196626:OWS196627 PGO196626:PGO196627 PQK196626:PQK196627 QAG196626:QAG196627 QKC196626:QKC196627 QTY196626:QTY196627 RDU196626:RDU196627 RNQ196626:RNQ196627 RXM196626:RXM196627 SHI196626:SHI196627 SRE196626:SRE196627 TBA196626:TBA196627 TKW196626:TKW196627 TUS196626:TUS196627 UEO196626:UEO196627 UOK196626:UOK196627 UYG196626:UYG196627 VIC196626:VIC196627 VRY196626:VRY196627 WBU196626:WBU196627 WLQ196626:WLQ196627 WVM196626:WVM196627 E262162:E262163 JA262162:JA262163 SW262162:SW262163 ACS262162:ACS262163 AMO262162:AMO262163 AWK262162:AWK262163 BGG262162:BGG262163 BQC262162:BQC262163 BZY262162:BZY262163 CJU262162:CJU262163 CTQ262162:CTQ262163 DDM262162:DDM262163 DNI262162:DNI262163 DXE262162:DXE262163 EHA262162:EHA262163 EQW262162:EQW262163 FAS262162:FAS262163 FKO262162:FKO262163 FUK262162:FUK262163 GEG262162:GEG262163 GOC262162:GOC262163 GXY262162:GXY262163 HHU262162:HHU262163 HRQ262162:HRQ262163 IBM262162:IBM262163 ILI262162:ILI262163 IVE262162:IVE262163 JFA262162:JFA262163 JOW262162:JOW262163 JYS262162:JYS262163 KIO262162:KIO262163 KSK262162:KSK262163 LCG262162:LCG262163 LMC262162:LMC262163 LVY262162:LVY262163 MFU262162:MFU262163 MPQ262162:MPQ262163 MZM262162:MZM262163 NJI262162:NJI262163 NTE262162:NTE262163 ODA262162:ODA262163 OMW262162:OMW262163 OWS262162:OWS262163 PGO262162:PGO262163 PQK262162:PQK262163 QAG262162:QAG262163 QKC262162:QKC262163 QTY262162:QTY262163 RDU262162:RDU262163 RNQ262162:RNQ262163 RXM262162:RXM262163 SHI262162:SHI262163 SRE262162:SRE262163 TBA262162:TBA262163 TKW262162:TKW262163 TUS262162:TUS262163 UEO262162:UEO262163 UOK262162:UOK262163 UYG262162:UYG262163 VIC262162:VIC262163 VRY262162:VRY262163 WBU262162:WBU262163 WLQ262162:WLQ262163 WVM262162:WVM262163 E327698:E327699 JA327698:JA327699 SW327698:SW327699 ACS327698:ACS327699 AMO327698:AMO327699 AWK327698:AWK327699 BGG327698:BGG327699 BQC327698:BQC327699 BZY327698:BZY327699 CJU327698:CJU327699 CTQ327698:CTQ327699 DDM327698:DDM327699 DNI327698:DNI327699 DXE327698:DXE327699 EHA327698:EHA327699 EQW327698:EQW327699 FAS327698:FAS327699 FKO327698:FKO327699 FUK327698:FUK327699 GEG327698:GEG327699 GOC327698:GOC327699 GXY327698:GXY327699 HHU327698:HHU327699 HRQ327698:HRQ327699 IBM327698:IBM327699 ILI327698:ILI327699 IVE327698:IVE327699 JFA327698:JFA327699 JOW327698:JOW327699 JYS327698:JYS327699 KIO327698:KIO327699 KSK327698:KSK327699 LCG327698:LCG327699 LMC327698:LMC327699 LVY327698:LVY327699 MFU327698:MFU327699 MPQ327698:MPQ327699 MZM327698:MZM327699 NJI327698:NJI327699 NTE327698:NTE327699 ODA327698:ODA327699 OMW327698:OMW327699 OWS327698:OWS327699 PGO327698:PGO327699 PQK327698:PQK327699 QAG327698:QAG327699 QKC327698:QKC327699 QTY327698:QTY327699 RDU327698:RDU327699 RNQ327698:RNQ327699 RXM327698:RXM327699 SHI327698:SHI327699 SRE327698:SRE327699 TBA327698:TBA327699 TKW327698:TKW327699 TUS327698:TUS327699 UEO327698:UEO327699 UOK327698:UOK327699 UYG327698:UYG327699 VIC327698:VIC327699 VRY327698:VRY327699 WBU327698:WBU327699 WLQ327698:WLQ327699 WVM327698:WVM327699 E393234:E393235 JA393234:JA393235 SW393234:SW393235 ACS393234:ACS393235 AMO393234:AMO393235 AWK393234:AWK393235 BGG393234:BGG393235 BQC393234:BQC393235 BZY393234:BZY393235 CJU393234:CJU393235 CTQ393234:CTQ393235 DDM393234:DDM393235 DNI393234:DNI393235 DXE393234:DXE393235 EHA393234:EHA393235 EQW393234:EQW393235 FAS393234:FAS393235 FKO393234:FKO393235 FUK393234:FUK393235 GEG393234:GEG393235 GOC393234:GOC393235 GXY393234:GXY393235 HHU393234:HHU393235 HRQ393234:HRQ393235 IBM393234:IBM393235 ILI393234:ILI393235 IVE393234:IVE393235 JFA393234:JFA393235 JOW393234:JOW393235 JYS393234:JYS393235 KIO393234:KIO393235 KSK393234:KSK393235 LCG393234:LCG393235 LMC393234:LMC393235 LVY393234:LVY393235 MFU393234:MFU393235 MPQ393234:MPQ393235 MZM393234:MZM393235 NJI393234:NJI393235 NTE393234:NTE393235 ODA393234:ODA393235 OMW393234:OMW393235 OWS393234:OWS393235 PGO393234:PGO393235 PQK393234:PQK393235 QAG393234:QAG393235 QKC393234:QKC393235 QTY393234:QTY393235 RDU393234:RDU393235 RNQ393234:RNQ393235 RXM393234:RXM393235 SHI393234:SHI393235 SRE393234:SRE393235 TBA393234:TBA393235 TKW393234:TKW393235 TUS393234:TUS393235 UEO393234:UEO393235 UOK393234:UOK393235 UYG393234:UYG393235 VIC393234:VIC393235 VRY393234:VRY393235 WBU393234:WBU393235 WLQ393234:WLQ393235 WVM393234:WVM393235 E458770:E458771 JA458770:JA458771 SW458770:SW458771 ACS458770:ACS458771 AMO458770:AMO458771 AWK458770:AWK458771 BGG458770:BGG458771 BQC458770:BQC458771 BZY458770:BZY458771 CJU458770:CJU458771 CTQ458770:CTQ458771 DDM458770:DDM458771 DNI458770:DNI458771 DXE458770:DXE458771 EHA458770:EHA458771 EQW458770:EQW458771 FAS458770:FAS458771 FKO458770:FKO458771 FUK458770:FUK458771 GEG458770:GEG458771 GOC458770:GOC458771 GXY458770:GXY458771 HHU458770:HHU458771 HRQ458770:HRQ458771 IBM458770:IBM458771 ILI458770:ILI458771 IVE458770:IVE458771 JFA458770:JFA458771 JOW458770:JOW458771 JYS458770:JYS458771 KIO458770:KIO458771 KSK458770:KSK458771 LCG458770:LCG458771 LMC458770:LMC458771 LVY458770:LVY458771 MFU458770:MFU458771 MPQ458770:MPQ458771 MZM458770:MZM458771 NJI458770:NJI458771 NTE458770:NTE458771 ODA458770:ODA458771 OMW458770:OMW458771 OWS458770:OWS458771 PGO458770:PGO458771 PQK458770:PQK458771 QAG458770:QAG458771 QKC458770:QKC458771 QTY458770:QTY458771 RDU458770:RDU458771 RNQ458770:RNQ458771 RXM458770:RXM458771 SHI458770:SHI458771 SRE458770:SRE458771 TBA458770:TBA458771 TKW458770:TKW458771 TUS458770:TUS458771 UEO458770:UEO458771 UOK458770:UOK458771 UYG458770:UYG458771 VIC458770:VIC458771 VRY458770:VRY458771 WBU458770:WBU458771 WLQ458770:WLQ458771 WVM458770:WVM458771 E524306:E524307 JA524306:JA524307 SW524306:SW524307 ACS524306:ACS524307 AMO524306:AMO524307 AWK524306:AWK524307 BGG524306:BGG524307 BQC524306:BQC524307 BZY524306:BZY524307 CJU524306:CJU524307 CTQ524306:CTQ524307 DDM524306:DDM524307 DNI524306:DNI524307 DXE524306:DXE524307 EHA524306:EHA524307 EQW524306:EQW524307 FAS524306:FAS524307 FKO524306:FKO524307 FUK524306:FUK524307 GEG524306:GEG524307 GOC524306:GOC524307 GXY524306:GXY524307 HHU524306:HHU524307 HRQ524306:HRQ524307 IBM524306:IBM524307 ILI524306:ILI524307 IVE524306:IVE524307 JFA524306:JFA524307 JOW524306:JOW524307 JYS524306:JYS524307 KIO524306:KIO524307 KSK524306:KSK524307 LCG524306:LCG524307 LMC524306:LMC524307 LVY524306:LVY524307 MFU524306:MFU524307 MPQ524306:MPQ524307 MZM524306:MZM524307 NJI524306:NJI524307 NTE524306:NTE524307 ODA524306:ODA524307 OMW524306:OMW524307 OWS524306:OWS524307 PGO524306:PGO524307 PQK524306:PQK524307 QAG524306:QAG524307 QKC524306:QKC524307 QTY524306:QTY524307 RDU524306:RDU524307 RNQ524306:RNQ524307 RXM524306:RXM524307 SHI524306:SHI524307 SRE524306:SRE524307 TBA524306:TBA524307 TKW524306:TKW524307 TUS524306:TUS524307 UEO524306:UEO524307 UOK524306:UOK524307 UYG524306:UYG524307 VIC524306:VIC524307 VRY524306:VRY524307 WBU524306:WBU524307 WLQ524306:WLQ524307 WVM524306:WVM524307 E589842:E589843 JA589842:JA589843 SW589842:SW589843 ACS589842:ACS589843 AMO589842:AMO589843 AWK589842:AWK589843 BGG589842:BGG589843 BQC589842:BQC589843 BZY589842:BZY589843 CJU589842:CJU589843 CTQ589842:CTQ589843 DDM589842:DDM589843 DNI589842:DNI589843 DXE589842:DXE589843 EHA589842:EHA589843 EQW589842:EQW589843 FAS589842:FAS589843 FKO589842:FKO589843 FUK589842:FUK589843 GEG589842:GEG589843 GOC589842:GOC589843 GXY589842:GXY589843 HHU589842:HHU589843 HRQ589842:HRQ589843 IBM589842:IBM589843 ILI589842:ILI589843 IVE589842:IVE589843 JFA589842:JFA589843 JOW589842:JOW589843 JYS589842:JYS589843 KIO589842:KIO589843 KSK589842:KSK589843 LCG589842:LCG589843 LMC589842:LMC589843 LVY589842:LVY589843 MFU589842:MFU589843 MPQ589842:MPQ589843 MZM589842:MZM589843 NJI589842:NJI589843 NTE589842:NTE589843 ODA589842:ODA589843 OMW589842:OMW589843 OWS589842:OWS589843 PGO589842:PGO589843 PQK589842:PQK589843 QAG589842:QAG589843 QKC589842:QKC589843 QTY589842:QTY589843 RDU589842:RDU589843 RNQ589842:RNQ589843 RXM589842:RXM589843 SHI589842:SHI589843 SRE589842:SRE589843 TBA589842:TBA589843 TKW589842:TKW589843 TUS589842:TUS589843 UEO589842:UEO589843 UOK589842:UOK589843 UYG589842:UYG589843 VIC589842:VIC589843 VRY589842:VRY589843 WBU589842:WBU589843 WLQ589842:WLQ589843 WVM589842:WVM589843 E655378:E655379 JA655378:JA655379 SW655378:SW655379 ACS655378:ACS655379 AMO655378:AMO655379 AWK655378:AWK655379 BGG655378:BGG655379 BQC655378:BQC655379 BZY655378:BZY655379 CJU655378:CJU655379 CTQ655378:CTQ655379 DDM655378:DDM655379 DNI655378:DNI655379 DXE655378:DXE655379 EHA655378:EHA655379 EQW655378:EQW655379 FAS655378:FAS655379 FKO655378:FKO655379 FUK655378:FUK655379 GEG655378:GEG655379 GOC655378:GOC655379 GXY655378:GXY655379 HHU655378:HHU655379 HRQ655378:HRQ655379 IBM655378:IBM655379 ILI655378:ILI655379 IVE655378:IVE655379 JFA655378:JFA655379 JOW655378:JOW655379 JYS655378:JYS655379 KIO655378:KIO655379 KSK655378:KSK655379 LCG655378:LCG655379 LMC655378:LMC655379 LVY655378:LVY655379 MFU655378:MFU655379 MPQ655378:MPQ655379 MZM655378:MZM655379 NJI655378:NJI655379 NTE655378:NTE655379 ODA655378:ODA655379 OMW655378:OMW655379 OWS655378:OWS655379 PGO655378:PGO655379 PQK655378:PQK655379 QAG655378:QAG655379 QKC655378:QKC655379 QTY655378:QTY655379 RDU655378:RDU655379 RNQ655378:RNQ655379 RXM655378:RXM655379 SHI655378:SHI655379 SRE655378:SRE655379 TBA655378:TBA655379 TKW655378:TKW655379 TUS655378:TUS655379 UEO655378:UEO655379 UOK655378:UOK655379 UYG655378:UYG655379 VIC655378:VIC655379 VRY655378:VRY655379 WBU655378:WBU655379 WLQ655378:WLQ655379 WVM655378:WVM655379 E720914:E720915 JA720914:JA720915 SW720914:SW720915 ACS720914:ACS720915 AMO720914:AMO720915 AWK720914:AWK720915 BGG720914:BGG720915 BQC720914:BQC720915 BZY720914:BZY720915 CJU720914:CJU720915 CTQ720914:CTQ720915 DDM720914:DDM720915 DNI720914:DNI720915 DXE720914:DXE720915 EHA720914:EHA720915 EQW720914:EQW720915 FAS720914:FAS720915 FKO720914:FKO720915 FUK720914:FUK720915 GEG720914:GEG720915 GOC720914:GOC720915 GXY720914:GXY720915 HHU720914:HHU720915 HRQ720914:HRQ720915 IBM720914:IBM720915 ILI720914:ILI720915 IVE720914:IVE720915 JFA720914:JFA720915 JOW720914:JOW720915 JYS720914:JYS720915 KIO720914:KIO720915 KSK720914:KSK720915 LCG720914:LCG720915 LMC720914:LMC720915 LVY720914:LVY720915 MFU720914:MFU720915 MPQ720914:MPQ720915 MZM720914:MZM720915 NJI720914:NJI720915 NTE720914:NTE720915 ODA720914:ODA720915 OMW720914:OMW720915 OWS720914:OWS720915 PGO720914:PGO720915 PQK720914:PQK720915 QAG720914:QAG720915 QKC720914:QKC720915 QTY720914:QTY720915 RDU720914:RDU720915 RNQ720914:RNQ720915 RXM720914:RXM720915 SHI720914:SHI720915 SRE720914:SRE720915 TBA720914:TBA720915 TKW720914:TKW720915 TUS720914:TUS720915 UEO720914:UEO720915 UOK720914:UOK720915 UYG720914:UYG720915 VIC720914:VIC720915 VRY720914:VRY720915 WBU720914:WBU720915 WLQ720914:WLQ720915 WVM720914:WVM720915 E786450:E786451 JA786450:JA786451 SW786450:SW786451 ACS786450:ACS786451 AMO786450:AMO786451 AWK786450:AWK786451 BGG786450:BGG786451 BQC786450:BQC786451 BZY786450:BZY786451 CJU786450:CJU786451 CTQ786450:CTQ786451 DDM786450:DDM786451 DNI786450:DNI786451 DXE786450:DXE786451 EHA786450:EHA786451 EQW786450:EQW786451 FAS786450:FAS786451 FKO786450:FKO786451 FUK786450:FUK786451 GEG786450:GEG786451 GOC786450:GOC786451 GXY786450:GXY786451 HHU786450:HHU786451 HRQ786450:HRQ786451 IBM786450:IBM786451 ILI786450:ILI786451 IVE786450:IVE786451 JFA786450:JFA786451 JOW786450:JOW786451 JYS786450:JYS786451 KIO786450:KIO786451 KSK786450:KSK786451 LCG786450:LCG786451 LMC786450:LMC786451 LVY786450:LVY786451 MFU786450:MFU786451 MPQ786450:MPQ786451 MZM786450:MZM786451 NJI786450:NJI786451 NTE786450:NTE786451 ODA786450:ODA786451 OMW786450:OMW786451 OWS786450:OWS786451 PGO786450:PGO786451 PQK786450:PQK786451 QAG786450:QAG786451 QKC786450:QKC786451 QTY786450:QTY786451 RDU786450:RDU786451 RNQ786450:RNQ786451 RXM786450:RXM786451 SHI786450:SHI786451 SRE786450:SRE786451 TBA786450:TBA786451 TKW786450:TKW786451 TUS786450:TUS786451 UEO786450:UEO786451 UOK786450:UOK786451 UYG786450:UYG786451 VIC786450:VIC786451 VRY786450:VRY786451 WBU786450:WBU786451 WLQ786450:WLQ786451 WVM786450:WVM786451 E851986:E851987 JA851986:JA851987 SW851986:SW851987 ACS851986:ACS851987 AMO851986:AMO851987 AWK851986:AWK851987 BGG851986:BGG851987 BQC851986:BQC851987 BZY851986:BZY851987 CJU851986:CJU851987 CTQ851986:CTQ851987 DDM851986:DDM851987 DNI851986:DNI851987 DXE851986:DXE851987 EHA851986:EHA851987 EQW851986:EQW851987 FAS851986:FAS851987 FKO851986:FKO851987 FUK851986:FUK851987 GEG851986:GEG851987 GOC851986:GOC851987 GXY851986:GXY851987 HHU851986:HHU851987 HRQ851986:HRQ851987 IBM851986:IBM851987 ILI851986:ILI851987 IVE851986:IVE851987 JFA851986:JFA851987 JOW851986:JOW851987 JYS851986:JYS851987 KIO851986:KIO851987 KSK851986:KSK851987 LCG851986:LCG851987 LMC851986:LMC851987 LVY851986:LVY851987 MFU851986:MFU851987 MPQ851986:MPQ851987 MZM851986:MZM851987 NJI851986:NJI851987 NTE851986:NTE851987 ODA851986:ODA851987 OMW851986:OMW851987 OWS851986:OWS851987 PGO851986:PGO851987 PQK851986:PQK851987 QAG851986:QAG851987 QKC851986:QKC851987 QTY851986:QTY851987 RDU851986:RDU851987 RNQ851986:RNQ851987 RXM851986:RXM851987 SHI851986:SHI851987 SRE851986:SRE851987 TBA851986:TBA851987 TKW851986:TKW851987 TUS851986:TUS851987 UEO851986:UEO851987 UOK851986:UOK851987 UYG851986:UYG851987 VIC851986:VIC851987 VRY851986:VRY851987 WBU851986:WBU851987 WLQ851986:WLQ851987 WVM851986:WVM851987 E917522:E917523 JA917522:JA917523 SW917522:SW917523 ACS917522:ACS917523 AMO917522:AMO917523 AWK917522:AWK917523 BGG917522:BGG917523 BQC917522:BQC917523 BZY917522:BZY917523 CJU917522:CJU917523 CTQ917522:CTQ917523 DDM917522:DDM917523 DNI917522:DNI917523 DXE917522:DXE917523 EHA917522:EHA917523 EQW917522:EQW917523 FAS917522:FAS917523 FKO917522:FKO917523 FUK917522:FUK917523 GEG917522:GEG917523 GOC917522:GOC917523 GXY917522:GXY917523 HHU917522:HHU917523 HRQ917522:HRQ917523 IBM917522:IBM917523 ILI917522:ILI917523 IVE917522:IVE917523 JFA917522:JFA917523 JOW917522:JOW917523 JYS917522:JYS917523 KIO917522:KIO917523 KSK917522:KSK917523 LCG917522:LCG917523 LMC917522:LMC917523 LVY917522:LVY917523 MFU917522:MFU917523 MPQ917522:MPQ917523 MZM917522:MZM917523 NJI917522:NJI917523 NTE917522:NTE917523 ODA917522:ODA917523 OMW917522:OMW917523 OWS917522:OWS917523 PGO917522:PGO917523 PQK917522:PQK917523 QAG917522:QAG917523 QKC917522:QKC917523 QTY917522:QTY917523 RDU917522:RDU917523 RNQ917522:RNQ917523 RXM917522:RXM917523 SHI917522:SHI917523 SRE917522:SRE917523 TBA917522:TBA917523 TKW917522:TKW917523 TUS917522:TUS917523 UEO917522:UEO917523 UOK917522:UOK917523 UYG917522:UYG917523 VIC917522:VIC917523 VRY917522:VRY917523 WBU917522:WBU917523 WLQ917522:WLQ917523 WVM917522:WVM917523 E983058:E983059 JA983058:JA983059 SW983058:SW983059 ACS983058:ACS983059 AMO983058:AMO983059 AWK983058:AWK983059 BGG983058:BGG983059 BQC983058:BQC983059 BZY983058:BZY983059 CJU983058:CJU983059 CTQ983058:CTQ983059 DDM983058:DDM983059 DNI983058:DNI983059 DXE983058:DXE983059 EHA983058:EHA983059 EQW983058:EQW983059 FAS983058:FAS983059 FKO983058:FKO983059 FUK983058:FUK983059 GEG983058:GEG983059 GOC983058:GOC983059 GXY983058:GXY983059 HHU983058:HHU983059 HRQ983058:HRQ983059 IBM983058:IBM983059 ILI983058:ILI983059 IVE983058:IVE983059 JFA983058:JFA983059 JOW983058:JOW983059 JYS983058:JYS983059 KIO983058:KIO983059 KSK983058:KSK983059 LCG983058:LCG983059 LMC983058:LMC983059 LVY983058:LVY983059 MFU983058:MFU983059 MPQ983058:MPQ983059 MZM983058:MZM983059 NJI983058:NJI983059 NTE983058:NTE983059 ODA983058:ODA983059 OMW983058:OMW983059 OWS983058:OWS983059 PGO983058:PGO983059 PQK983058:PQK983059 QAG983058:QAG983059 QKC983058:QKC983059 QTY983058:QTY983059 RDU983058:RDU983059 RNQ983058:RNQ983059 RXM983058:RXM983059 SHI983058:SHI983059 SRE983058:SRE983059 TBA983058:TBA983059 TKW983058:TKW983059 TUS983058:TUS983059 UEO983058:UEO983059 UOK983058:UOK983059 UYG983058:UYG983059 VIC983058:VIC983059 VRY983058:VRY983059 WBU983058:WBU983059 WLQ983058:WLQ983059 WVM983058:WVM983059 E15:E16 JA15:JA16 SW15:SW16 ACS15:ACS16 AMO15:AMO16 AWK15:AWK16 BGG15:BGG16 BQC15:BQC16 BZY15:BZY16 CJU15:CJU16 CTQ15:CTQ16 DDM15:DDM16 DNI15:DNI16 DXE15:DXE16 EHA15:EHA16 EQW15:EQW16 FAS15:FAS16 FKO15:FKO16 FUK15:FUK16 GEG15:GEG16 GOC15:GOC16 GXY15:GXY16 HHU15:HHU16 HRQ15:HRQ16 IBM15:IBM16 ILI15:ILI16 IVE15:IVE16 JFA15:JFA16 JOW15:JOW16 JYS15:JYS16 KIO15:KIO16 KSK15:KSK16 LCG15:LCG16 LMC15:LMC16 LVY15:LVY16 MFU15:MFU16 MPQ15:MPQ16 MZM15:MZM16 NJI15:NJI16 NTE15:NTE16 ODA15:ODA16 OMW15:OMW16 OWS15:OWS16 PGO15:PGO16 PQK15:PQK16 QAG15:QAG16 QKC15:QKC16 QTY15:QTY16 RDU15:RDU16 RNQ15:RNQ16 RXM15:RXM16 SHI15:SHI16 SRE15:SRE16 TBA15:TBA16 TKW15:TKW16 TUS15:TUS16 UEO15:UEO16 UOK15:UOK16 UYG15:UYG16 VIC15:VIC16 VRY15:VRY16 WBU15:WBU16 WLQ15:WLQ16 WVM15:WVM16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dataValidations>
  <printOptions horizontalCentered="1"/>
  <pageMargins left="0.39" right="0.39" top="0.55000000000000004" bottom="0.23" header="0.28999999999999998" footer="0.17"/>
  <pageSetup paperSize="9" scale="71" orientation="portrait" r:id="rId1"/>
  <headerFooter alignWithMargins="0">
    <oddHeader xml:space="preserve">&amp;R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別紙7-1</vt:lpstr>
      <vt:lpstr>'別紙7-1'!Print_Area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Administrator</cp:lastModifiedBy>
  <dcterms:created xsi:type="dcterms:W3CDTF">2025-03-25T07:11:43Z</dcterms:created>
  <dcterms:modified xsi:type="dcterms:W3CDTF">2025-08-20T00:42:49Z</dcterms:modified>
</cp:coreProperties>
</file>