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drawings/drawing8.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fs\こども青少年局\03障害児福祉保健課\share\340_障害児事業者指定\900_条例・要綱等\2026_標準様式\110_指定申請書添付資料\"/>
    </mc:Choice>
  </mc:AlternateContent>
  <xr:revisionPtr revIDLastSave="0" documentId="13_ncr:1_{3EBA5771-335E-49E5-B142-90B32351C41E}" xr6:coauthVersionLast="47" xr6:coauthVersionMax="47" xr10:uidLastSave="{00000000-0000-0000-0000-000000000000}"/>
  <bookViews>
    <workbookView xWindow="13550" yWindow="-110" windowWidth="19420" windowHeight="10300" xr2:uid="{00000000-000D-0000-FFFF-FFFF00000000}"/>
  </bookViews>
  <sheets>
    <sheet name="必要書類一覧（新規）" sheetId="2" r:id="rId1"/>
    <sheet name="必要書類一覧 (指定変更)" sheetId="34" r:id="rId2"/>
    <sheet name="必要書類一覧 (定員変更) " sheetId="66" r:id="rId3"/>
    <sheet name="別紙１" sheetId="3" r:id="rId4"/>
    <sheet name="参考様式１" sheetId="48" r:id="rId5"/>
    <sheet name="参考様式２" sheetId="35" r:id="rId6"/>
    <sheet name="参考様式３（誓約書）" sheetId="49" r:id="rId7"/>
    <sheet name="別紙⑤(通所)" sheetId="50" r:id="rId8"/>
    <sheet name="別紙⑥（入所）" sheetId="51" r:id="rId9"/>
    <sheet name="参考様式４" sheetId="4" r:id="rId10"/>
    <sheet name="参考様式５" sheetId="5" r:id="rId11"/>
    <sheet name="参考様式６" sheetId="7" r:id="rId12"/>
    <sheet name="参考様式７" sheetId="8" r:id="rId13"/>
    <sheet name="参考様式８" sheetId="9" r:id="rId14"/>
    <sheet name="勤務形態（児発）" sheetId="53" r:id="rId15"/>
    <sheet name="勤務形態（放デイ）" sheetId="54" r:id="rId16"/>
    <sheet name="勤務形態（児発・主として重心児）" sheetId="55" r:id="rId17"/>
    <sheet name="勤務形態（放デイ・主として重心児）" sheetId="56" r:id="rId18"/>
    <sheet name="勤務形態（児発センター）" sheetId="57" r:id="rId19"/>
    <sheet name="勤務形態（居宅型児発）" sheetId="58" r:id="rId20"/>
    <sheet name="勤務形態（保訪）" sheetId="59" r:id="rId21"/>
    <sheet name="勤務形態（福祉型入所）" sheetId="60" r:id="rId22"/>
    <sheet name="勤務形態（医療型入所）" sheetId="61" r:id="rId23"/>
    <sheet name="参考様式９" sheetId="12" r:id="rId24"/>
    <sheet name="様式第11号（通所）" sheetId="19" r:id="rId25"/>
    <sheet name="様式第11号（入所）" sheetId="20" r:id="rId26"/>
    <sheet name="様式第12号" sheetId="17" r:id="rId27"/>
    <sheet name="参考様式10-1（児発・放デイ）" sheetId="65" r:id="rId28"/>
    <sheet name="参考様式10-2（入所）" sheetId="21" r:id="rId29"/>
    <sheet name="参考様式11" sheetId="22" r:id="rId30"/>
    <sheet name="参考様式12" sheetId="23" r:id="rId31"/>
    <sheet name="管理者誓約書（通所）" sheetId="24" r:id="rId32"/>
    <sheet name="管理者誓約書（入所）" sheetId="25" r:id="rId33"/>
    <sheet name="事業者指定前の確認・誓約事項" sheetId="63" r:id="rId34"/>
    <sheet name="事業者指定前の確認・誓約書（別表１）" sheetId="64" r:id="rId35"/>
    <sheet name="加入状況確認票（社会保険及び労働保険）" sheetId="27" r:id="rId36"/>
    <sheet name="参考様式13の1 　暫定配置（１年）" sheetId="29" r:id="rId37"/>
    <sheet name="参考様式13の２　暫定配置（実践終了まで）" sheetId="30" r:id="rId38"/>
    <sheet name="参考様式14 短縮届出" sheetId="32" r:id="rId39"/>
    <sheet name="参考様式14 短縮届出（記載例）" sheetId="31" r:id="rId40"/>
    <sheet name="選択肢 " sheetId="62" state="hidden" r:id="rId41"/>
    <sheet name="選択肢" sheetId="46" state="hidden" r:id="rId42"/>
  </sheets>
  <externalReferences>
    <externalReference r:id="rId43"/>
    <externalReference r:id="rId44"/>
    <externalReference r:id="rId45"/>
    <externalReference r:id="rId46"/>
    <externalReference r:id="rId47"/>
    <externalReference r:id="rId48"/>
    <externalReference r:id="rId49"/>
    <externalReference r:id="rId50"/>
    <externalReference r:id="rId51"/>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4" hidden="1">'勤務形態（児発）'!$AK$5:$AK$6</definedName>
    <definedName name="_xlnm._FilterDatabase" localSheetId="15" hidden="1">'勤務形態（放デイ）'!$AK$5:$AK$6</definedName>
    <definedName name="_kk06">#REF!</definedName>
    <definedName name="_kk1" localSheetId="35">#REF!</definedName>
    <definedName name="_kk1" localSheetId="31">#REF!</definedName>
    <definedName name="_kk1" localSheetId="32">#REF!</definedName>
    <definedName name="_kk1" localSheetId="27">#REF!</definedName>
    <definedName name="_kk1" localSheetId="28">#REF!</definedName>
    <definedName name="_kk1" localSheetId="29">#REF!</definedName>
    <definedName name="_kk1" localSheetId="30">#REF!</definedName>
    <definedName name="_kk1" localSheetId="36">#REF!</definedName>
    <definedName name="_kk1" localSheetId="37">#REF!</definedName>
    <definedName name="_kk1" localSheetId="38">#REF!</definedName>
    <definedName name="_kk1" localSheetId="9">#REF!</definedName>
    <definedName name="_kk1" localSheetId="10">#REF!</definedName>
    <definedName name="_kk1" localSheetId="11">#REF!</definedName>
    <definedName name="_kk1" localSheetId="12">#REF!</definedName>
    <definedName name="_kk1" localSheetId="13">#REF!</definedName>
    <definedName name="_kk1" localSheetId="23">#REF!</definedName>
    <definedName name="_kk1" localSheetId="33">#REF!</definedName>
    <definedName name="_kk1" localSheetId="3">#REF!</definedName>
    <definedName name="_kk1" localSheetId="24">#REF!</definedName>
    <definedName name="_kk1" localSheetId="25">#REF!</definedName>
    <definedName name="_kk1" localSheetId="26">#REF!</definedName>
    <definedName name="_kk1">#REF!</definedName>
    <definedName name="_kk2" localSheetId="35">#REF!</definedName>
    <definedName name="_kk2" localSheetId="31">#REF!</definedName>
    <definedName name="_kk2" localSheetId="32">#REF!</definedName>
    <definedName name="_kk2" localSheetId="27">#REF!</definedName>
    <definedName name="_kk2" localSheetId="28">#REF!</definedName>
    <definedName name="_kk2" localSheetId="29">#REF!</definedName>
    <definedName name="_kk2" localSheetId="30">#REF!</definedName>
    <definedName name="_kk2" localSheetId="36">#REF!</definedName>
    <definedName name="_kk2" localSheetId="37">#REF!</definedName>
    <definedName name="_kk2" localSheetId="38">#REF!</definedName>
    <definedName name="_kk2" localSheetId="9">#REF!</definedName>
    <definedName name="_kk2" localSheetId="10">#REF!</definedName>
    <definedName name="_kk2" localSheetId="11">#REF!</definedName>
    <definedName name="_kk2" localSheetId="12">#REF!</definedName>
    <definedName name="_kk2" localSheetId="13">#REF!</definedName>
    <definedName name="_kk2" localSheetId="23">#REF!</definedName>
    <definedName name="_kk2" localSheetId="33">#REF!</definedName>
    <definedName name="_kk2" localSheetId="3">#REF!</definedName>
    <definedName name="_kk2" localSheetId="24">#REF!</definedName>
    <definedName name="_kk2" localSheetId="25">#REF!</definedName>
    <definedName name="_kk2">#REF!</definedName>
    <definedName name="_kk29">#REF!</definedName>
    <definedName name="▼選択してください。" localSheetId="35">#REF!</definedName>
    <definedName name="▼選択してください。" localSheetId="31">#REF!</definedName>
    <definedName name="▼選択してください。" localSheetId="32">#REF!</definedName>
    <definedName name="▼選択してください。" localSheetId="27">#REF!</definedName>
    <definedName name="▼選択してください。" localSheetId="28">#REF!</definedName>
    <definedName name="▼選択してください。" localSheetId="29">#REF!</definedName>
    <definedName name="▼選択してください。" localSheetId="30">#REF!</definedName>
    <definedName name="▼選択してください。" localSheetId="36">#REF!</definedName>
    <definedName name="▼選択してください。" localSheetId="37">#REF!</definedName>
    <definedName name="▼選択してください。" localSheetId="38">#REF!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13">#REF!</definedName>
    <definedName name="▼選択してください。" localSheetId="23">#REF!</definedName>
    <definedName name="▼選択してください。" localSheetId="33">#REF!</definedName>
    <definedName name="▼選択してください。" localSheetId="3">#REF!</definedName>
    <definedName name="▼選択してください。" localSheetId="24">#REF!</definedName>
    <definedName name="▼選択してください。" localSheetId="25">#REF!</definedName>
    <definedName name="▼選択してください。">#REF!</definedName>
    <definedName name="as" localSheetId="35">#REF!</definedName>
    <definedName name="as" localSheetId="9">#REF!</definedName>
    <definedName name="as" localSheetId="10">#REF!</definedName>
    <definedName name="as" localSheetId="11">#REF!</definedName>
    <definedName name="as" localSheetId="12">#REF!</definedName>
    <definedName name="as" localSheetId="13">#REF!</definedName>
    <definedName name="as" localSheetId="23">#REF!</definedName>
    <definedName name="as" localSheetId="3">#REF!</definedName>
    <definedName name="as">#REF!</definedName>
    <definedName name="Avrg" localSheetId="31">#REF!</definedName>
    <definedName name="Avrg" localSheetId="30">#REF!</definedName>
    <definedName name="Avrg" localSheetId="38">#REF!</definedName>
    <definedName name="Avrg" localSheetId="39">#REF!</definedName>
    <definedName name="Avrg" localSheetId="9">#REF!</definedName>
    <definedName name="Avrg" localSheetId="10">#REF!</definedName>
    <definedName name="Avrg" localSheetId="11">#REF!</definedName>
    <definedName name="Avrg" localSheetId="12">#REF!</definedName>
    <definedName name="Avrg" localSheetId="13">#REF!</definedName>
    <definedName name="Avrg" localSheetId="23">#REF!</definedName>
    <definedName name="Avrg" localSheetId="3">#REF!</definedName>
    <definedName name="Avrg" localSheetId="24">#REF!</definedName>
    <definedName name="Avrg" localSheetId="25">#REF!</definedName>
    <definedName name="Avrg">#REF!</definedName>
    <definedName name="avrg1">#REF!</definedName>
    <definedName name="CSV_サービス情報" localSheetId="31">#REF!</definedName>
    <definedName name="CSV_サービス情報" localSheetId="30">#REF!</definedName>
    <definedName name="CSV_サービス情報" localSheetId="38">#REF!</definedName>
    <definedName name="CSV_サービス情報" localSheetId="39">#REF!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13">#REF!</definedName>
    <definedName name="CSV_サービス情報" localSheetId="23">#REF!</definedName>
    <definedName name="CSV_サービス情報" localSheetId="3">#REF!</definedName>
    <definedName name="CSV_サービス情報" localSheetId="24">#REF!</definedName>
    <definedName name="CSV_サービス情報" localSheetId="25">#REF!</definedName>
    <definedName name="CSV_サービス情報">#REF!</definedName>
    <definedName name="CSV_口座振込依頼書" localSheetId="31">#REF!</definedName>
    <definedName name="CSV_口座振込依頼書" localSheetId="30">#REF!</definedName>
    <definedName name="CSV_口座振込依頼書" localSheetId="38">#REF!</definedName>
    <definedName name="CSV_口座振込依頼書" localSheetId="39">#REF!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23">#REF!</definedName>
    <definedName name="CSV_口座振込依頼書" localSheetId="3">#REF!</definedName>
    <definedName name="CSV_口座振込依頼書" localSheetId="24">#REF!</definedName>
    <definedName name="CSV_口座振込依頼書" localSheetId="25">#REF!</definedName>
    <definedName name="CSV_口座振込依頼書">#REF!</definedName>
    <definedName name="CSV_施設種別" localSheetId="9">#REF!</definedName>
    <definedName name="CSV_施設種別" localSheetId="10">#REF!</definedName>
    <definedName name="CSV_施設種別" localSheetId="11">#REF!</definedName>
    <definedName name="CSV_施設種別" localSheetId="12">#REF!</definedName>
    <definedName name="CSV_施設種別" localSheetId="13">#REF!</definedName>
    <definedName name="CSV_施設種別" localSheetId="23">#REF!</definedName>
    <definedName name="CSV_施設種別" localSheetId="3">#REF!</definedName>
    <definedName name="CSV_施設種別">#REF!</definedName>
    <definedName name="CSV_追加情報" localSheetId="31">#REF!</definedName>
    <definedName name="CSV_追加情報" localSheetId="30">#REF!</definedName>
    <definedName name="CSV_追加情報" localSheetId="38">#REF!</definedName>
    <definedName name="CSV_追加情報" localSheetId="39">#REF!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13">#REF!</definedName>
    <definedName name="CSV_追加情報" localSheetId="23">#REF!</definedName>
    <definedName name="CSV_追加情報" localSheetId="3">#REF!</definedName>
    <definedName name="CSV_追加情報" localSheetId="24">#REF!</definedName>
    <definedName name="CSV_追加情報" localSheetId="25">#REF!</definedName>
    <definedName name="CSV_追加情報">#REF!</definedName>
    <definedName name="CSV_付表１" localSheetId="31">#REF!</definedName>
    <definedName name="CSV_付表１" localSheetId="30">#REF!</definedName>
    <definedName name="CSV_付表１" localSheetId="38">#REF!</definedName>
    <definedName name="CSV_付表１" localSheetId="39">#REF!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13">#REF!</definedName>
    <definedName name="CSV_付表１" localSheetId="23">#REF!</definedName>
    <definedName name="CSV_付表１" localSheetId="3">#REF!</definedName>
    <definedName name="CSV_付表１" localSheetId="24">#REF!</definedName>
    <definedName name="CSV_付表１" localSheetId="25">#REF!</definedName>
    <definedName name="CSV_付表１">#REF!</definedName>
    <definedName name="CSV_付表１＿１" localSheetId="31">#REF!</definedName>
    <definedName name="CSV_付表１＿１" localSheetId="30">#REF!</definedName>
    <definedName name="CSV_付表１＿１" localSheetId="38">#REF!</definedName>
    <definedName name="CSV_付表１＿１" localSheetId="39">#REF!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23">#REF!</definedName>
    <definedName name="CSV_付表１＿１" localSheetId="3">#REF!</definedName>
    <definedName name="CSV_付表１＿１" localSheetId="24">#REF!</definedName>
    <definedName name="CSV_付表１＿１" localSheetId="25">#REF!</definedName>
    <definedName name="CSV_付表１＿１">#REF!</definedName>
    <definedName name="CSV_付表１＿２" localSheetId="31">#REF!</definedName>
    <definedName name="CSV_付表１＿２" localSheetId="30">#REF!</definedName>
    <definedName name="CSV_付表１＿２" localSheetId="38">#REF!</definedName>
    <definedName name="CSV_付表１＿２" localSheetId="39">#REF!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23">#REF!</definedName>
    <definedName name="CSV_付表１＿２" localSheetId="3">#REF!</definedName>
    <definedName name="CSV_付表１＿２" localSheetId="24">#REF!</definedName>
    <definedName name="CSV_付表１＿２" localSheetId="25">#REF!</definedName>
    <definedName name="CSV_付表１＿２">#REF!</definedName>
    <definedName name="CSV_付表１０" localSheetId="31">#REF!</definedName>
    <definedName name="CSV_付表１０" localSheetId="30">#REF!</definedName>
    <definedName name="CSV_付表１０" localSheetId="38">#REF!</definedName>
    <definedName name="CSV_付表１０" localSheetId="39">#REF!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13">#REF!</definedName>
    <definedName name="CSV_付表１０" localSheetId="23">#REF!</definedName>
    <definedName name="CSV_付表１０" localSheetId="3">#REF!</definedName>
    <definedName name="CSV_付表１０" localSheetId="24">#REF!</definedName>
    <definedName name="CSV_付表１０" localSheetId="25">#REF!</definedName>
    <definedName name="CSV_付表１０">#REF!</definedName>
    <definedName name="CSV_付表１０＿２" localSheetId="31">#REF!</definedName>
    <definedName name="CSV_付表１０＿２" localSheetId="30">#REF!</definedName>
    <definedName name="CSV_付表１０＿２" localSheetId="38">#REF!</definedName>
    <definedName name="CSV_付表１０＿２" localSheetId="39">#REF!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13">#REF!</definedName>
    <definedName name="CSV_付表１０＿２" localSheetId="23">#REF!</definedName>
    <definedName name="CSV_付表１０＿２" localSheetId="3">#REF!</definedName>
    <definedName name="CSV_付表１０＿２" localSheetId="24">#REF!</definedName>
    <definedName name="CSV_付表１０＿２" localSheetId="25">#REF!</definedName>
    <definedName name="CSV_付表１０＿２">#REF!</definedName>
    <definedName name="CSV_付表１１" localSheetId="31">#REF!</definedName>
    <definedName name="CSV_付表１１" localSheetId="30">#REF!</definedName>
    <definedName name="CSV_付表１１" localSheetId="38">#REF!</definedName>
    <definedName name="CSV_付表１１" localSheetId="39">#REF!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23">#REF!</definedName>
    <definedName name="CSV_付表１１" localSheetId="3">#REF!</definedName>
    <definedName name="CSV_付表１１" localSheetId="24">#REF!</definedName>
    <definedName name="CSV_付表１１" localSheetId="25">#REF!</definedName>
    <definedName name="CSV_付表１１">#REF!</definedName>
    <definedName name="CSV_付表１１＿２" localSheetId="31">#REF!</definedName>
    <definedName name="CSV_付表１１＿２" localSheetId="30">#REF!</definedName>
    <definedName name="CSV_付表１１＿２" localSheetId="38">#REF!</definedName>
    <definedName name="CSV_付表１１＿２" localSheetId="39">#REF!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13">#REF!</definedName>
    <definedName name="CSV_付表１１＿２" localSheetId="23">#REF!</definedName>
    <definedName name="CSV_付表１１＿２" localSheetId="3">#REF!</definedName>
    <definedName name="CSV_付表１１＿２" localSheetId="24">#REF!</definedName>
    <definedName name="CSV_付表１１＿２" localSheetId="25">#REF!</definedName>
    <definedName name="CSV_付表１１＿２">#REF!</definedName>
    <definedName name="CSV_付表１２" localSheetId="31">#REF!</definedName>
    <definedName name="CSV_付表１２" localSheetId="30">#REF!</definedName>
    <definedName name="CSV_付表１２" localSheetId="38">#REF!</definedName>
    <definedName name="CSV_付表１２" localSheetId="39">#REF!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23">#REF!</definedName>
    <definedName name="CSV_付表１２" localSheetId="3">#REF!</definedName>
    <definedName name="CSV_付表１２" localSheetId="24">#REF!</definedName>
    <definedName name="CSV_付表１２" localSheetId="25">#REF!</definedName>
    <definedName name="CSV_付表１２">#REF!</definedName>
    <definedName name="CSV_付表１２＿２" localSheetId="31">#REF!</definedName>
    <definedName name="CSV_付表１２＿２" localSheetId="30">#REF!</definedName>
    <definedName name="CSV_付表１２＿２" localSheetId="38">#REF!</definedName>
    <definedName name="CSV_付表１２＿２" localSheetId="39">#REF!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13">#REF!</definedName>
    <definedName name="CSV_付表１２＿２" localSheetId="23">#REF!</definedName>
    <definedName name="CSV_付表１２＿２" localSheetId="3">#REF!</definedName>
    <definedName name="CSV_付表１２＿２" localSheetId="24">#REF!</definedName>
    <definedName name="CSV_付表１２＿２" localSheetId="25">#REF!</definedName>
    <definedName name="CSV_付表１２＿２">#REF!</definedName>
    <definedName name="CSV_付表１３その１" localSheetId="31">#REF!</definedName>
    <definedName name="CSV_付表１３その１" localSheetId="30">#REF!</definedName>
    <definedName name="CSV_付表１３その１" localSheetId="38">#REF!</definedName>
    <definedName name="CSV_付表１３その１" localSheetId="39">#REF!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23">#REF!</definedName>
    <definedName name="CSV_付表１３その１" localSheetId="3">#REF!</definedName>
    <definedName name="CSV_付表１３その１" localSheetId="24">#REF!</definedName>
    <definedName name="CSV_付表１３その１" localSheetId="25">#REF!</definedName>
    <definedName name="CSV_付表１３その１">#REF!</definedName>
    <definedName name="CSV_付表１３その２" localSheetId="31">#REF!</definedName>
    <definedName name="CSV_付表１３その２" localSheetId="30">#REF!</definedName>
    <definedName name="CSV_付表１３その２" localSheetId="38">#REF!</definedName>
    <definedName name="CSV_付表１３その２" localSheetId="39">#REF!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23">#REF!</definedName>
    <definedName name="CSV_付表１３その２" localSheetId="3">#REF!</definedName>
    <definedName name="CSV_付表１３その２" localSheetId="24">#REF!</definedName>
    <definedName name="CSV_付表１３その２" localSheetId="25">#REF!</definedName>
    <definedName name="CSV_付表１３その２">#REF!</definedName>
    <definedName name="CSV_付表１４" localSheetId="31">#REF!</definedName>
    <definedName name="CSV_付表１４" localSheetId="30">#REF!</definedName>
    <definedName name="CSV_付表１４" localSheetId="38">#REF!</definedName>
    <definedName name="CSV_付表１４" localSheetId="39">#REF!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13">#REF!</definedName>
    <definedName name="CSV_付表１４" localSheetId="23">#REF!</definedName>
    <definedName name="CSV_付表１４" localSheetId="3">#REF!</definedName>
    <definedName name="CSV_付表１４" localSheetId="24">#REF!</definedName>
    <definedName name="CSV_付表１４" localSheetId="25">#REF!</definedName>
    <definedName name="CSV_付表１４">#REF!</definedName>
    <definedName name="CSV_付表２" localSheetId="31">#REF!</definedName>
    <definedName name="CSV_付表２" localSheetId="30">#REF!</definedName>
    <definedName name="CSV_付表２" localSheetId="38">#REF!</definedName>
    <definedName name="CSV_付表２" localSheetId="39">#REF!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13">#REF!</definedName>
    <definedName name="CSV_付表２" localSheetId="23">#REF!</definedName>
    <definedName name="CSV_付表２" localSheetId="3">#REF!</definedName>
    <definedName name="CSV_付表２" localSheetId="24">#REF!</definedName>
    <definedName name="CSV_付表２" localSheetId="25">#REF!</definedName>
    <definedName name="CSV_付表２">#REF!</definedName>
    <definedName name="CSV_付表３" localSheetId="31">#REF!</definedName>
    <definedName name="CSV_付表３" localSheetId="30">#REF!</definedName>
    <definedName name="CSV_付表３" localSheetId="38">#REF!</definedName>
    <definedName name="CSV_付表３" localSheetId="39">#REF!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13">#REF!</definedName>
    <definedName name="CSV_付表３" localSheetId="23">#REF!</definedName>
    <definedName name="CSV_付表３" localSheetId="3">#REF!</definedName>
    <definedName name="CSV_付表３" localSheetId="24">#REF!</definedName>
    <definedName name="CSV_付表３" localSheetId="25">#REF!</definedName>
    <definedName name="CSV_付表３">#REF!</definedName>
    <definedName name="CSV_付表３＿２" localSheetId="31">#REF!</definedName>
    <definedName name="CSV_付表３＿２" localSheetId="30">#REF!</definedName>
    <definedName name="CSV_付表３＿２" localSheetId="38">#REF!</definedName>
    <definedName name="CSV_付表３＿２" localSheetId="39">#REF!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13">#REF!</definedName>
    <definedName name="CSV_付表３＿２" localSheetId="23">#REF!</definedName>
    <definedName name="CSV_付表３＿２" localSheetId="3">#REF!</definedName>
    <definedName name="CSV_付表３＿２" localSheetId="24">#REF!</definedName>
    <definedName name="CSV_付表３＿２" localSheetId="25">#REF!</definedName>
    <definedName name="CSV_付表３＿２">#REF!</definedName>
    <definedName name="CSV_付表４" localSheetId="31">#REF!</definedName>
    <definedName name="CSV_付表４" localSheetId="30">#REF!</definedName>
    <definedName name="CSV_付表４" localSheetId="38">#REF!</definedName>
    <definedName name="CSV_付表４" localSheetId="39">#REF!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13">#REF!</definedName>
    <definedName name="CSV_付表４" localSheetId="23">#REF!</definedName>
    <definedName name="CSV_付表４" localSheetId="3">#REF!</definedName>
    <definedName name="CSV_付表４" localSheetId="24">#REF!</definedName>
    <definedName name="CSV_付表４" localSheetId="25">#REF!</definedName>
    <definedName name="CSV_付表４">#REF!</definedName>
    <definedName name="CSV_付表４＿１" localSheetId="31">#REF!</definedName>
    <definedName name="CSV_付表４＿１" localSheetId="30">#REF!</definedName>
    <definedName name="CSV_付表４＿１" localSheetId="38">#REF!</definedName>
    <definedName name="CSV_付表４＿１" localSheetId="39">#REF!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13">#REF!</definedName>
    <definedName name="CSV_付表４＿１" localSheetId="23">#REF!</definedName>
    <definedName name="CSV_付表４＿１" localSheetId="3">#REF!</definedName>
    <definedName name="CSV_付表４＿１" localSheetId="24">#REF!</definedName>
    <definedName name="CSV_付表４＿１" localSheetId="25">#REF!</definedName>
    <definedName name="CSV_付表４＿１">#REF!</definedName>
    <definedName name="CSV_付表４＿２" localSheetId="31">#REF!</definedName>
    <definedName name="CSV_付表４＿２" localSheetId="30">#REF!</definedName>
    <definedName name="CSV_付表４＿２" localSheetId="38">#REF!</definedName>
    <definedName name="CSV_付表４＿２" localSheetId="39">#REF!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13">#REF!</definedName>
    <definedName name="CSV_付表４＿２" localSheetId="23">#REF!</definedName>
    <definedName name="CSV_付表４＿２" localSheetId="3">#REF!</definedName>
    <definedName name="CSV_付表４＿２" localSheetId="24">#REF!</definedName>
    <definedName name="CSV_付表４＿２" localSheetId="25">#REF!</definedName>
    <definedName name="CSV_付表４＿２">#REF!</definedName>
    <definedName name="CSV_付表５" localSheetId="31">#REF!</definedName>
    <definedName name="CSV_付表５" localSheetId="30">#REF!</definedName>
    <definedName name="CSV_付表５" localSheetId="38">#REF!</definedName>
    <definedName name="CSV_付表５" localSheetId="39">#REF!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13">#REF!</definedName>
    <definedName name="CSV_付表５" localSheetId="23">#REF!</definedName>
    <definedName name="CSV_付表５" localSheetId="3">#REF!</definedName>
    <definedName name="CSV_付表５" localSheetId="24">#REF!</definedName>
    <definedName name="CSV_付表５" localSheetId="25">#REF!</definedName>
    <definedName name="CSV_付表５">#REF!</definedName>
    <definedName name="CSV_付表６" localSheetId="31">#REF!</definedName>
    <definedName name="CSV_付表６" localSheetId="30">#REF!</definedName>
    <definedName name="CSV_付表６" localSheetId="38">#REF!</definedName>
    <definedName name="CSV_付表６" localSheetId="39">#REF!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13">#REF!</definedName>
    <definedName name="CSV_付表６" localSheetId="23">#REF!</definedName>
    <definedName name="CSV_付表６" localSheetId="3">#REF!</definedName>
    <definedName name="CSV_付表６" localSheetId="24">#REF!</definedName>
    <definedName name="CSV_付表６" localSheetId="25">#REF!</definedName>
    <definedName name="CSV_付表６">#REF!</definedName>
    <definedName name="CSV_付表７" localSheetId="31">#REF!</definedName>
    <definedName name="CSV_付表７" localSheetId="30">#REF!</definedName>
    <definedName name="CSV_付表７" localSheetId="38">#REF!</definedName>
    <definedName name="CSV_付表７" localSheetId="39">#REF!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13">#REF!</definedName>
    <definedName name="CSV_付表７" localSheetId="23">#REF!</definedName>
    <definedName name="CSV_付表７" localSheetId="3">#REF!</definedName>
    <definedName name="CSV_付表７" localSheetId="24">#REF!</definedName>
    <definedName name="CSV_付表７" localSheetId="25">#REF!</definedName>
    <definedName name="CSV_付表７">#REF!</definedName>
    <definedName name="CSV_付表８その１" localSheetId="31">#REF!</definedName>
    <definedName name="CSV_付表８その１" localSheetId="30">#REF!</definedName>
    <definedName name="CSV_付表８その１" localSheetId="38">#REF!</definedName>
    <definedName name="CSV_付表８その１" localSheetId="39">#REF!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13">#REF!</definedName>
    <definedName name="CSV_付表８その１" localSheetId="23">#REF!</definedName>
    <definedName name="CSV_付表８その１" localSheetId="3">#REF!</definedName>
    <definedName name="CSV_付表８その１" localSheetId="24">#REF!</definedName>
    <definedName name="CSV_付表８その１" localSheetId="25">#REF!</definedName>
    <definedName name="CSV_付表８その１">#REF!</definedName>
    <definedName name="CSV_付表８その２" localSheetId="31">#REF!</definedName>
    <definedName name="CSV_付表８その２" localSheetId="30">#REF!</definedName>
    <definedName name="CSV_付表８その２" localSheetId="38">#REF!</definedName>
    <definedName name="CSV_付表８その２" localSheetId="39">#REF!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13">#REF!</definedName>
    <definedName name="CSV_付表８その２" localSheetId="23">#REF!</definedName>
    <definedName name="CSV_付表８その２" localSheetId="3">#REF!</definedName>
    <definedName name="CSV_付表８その２" localSheetId="24">#REF!</definedName>
    <definedName name="CSV_付表８その２" localSheetId="25">#REF!</definedName>
    <definedName name="CSV_付表８その２">#REF!</definedName>
    <definedName name="CSV_付表８その３" localSheetId="31">#REF!</definedName>
    <definedName name="CSV_付表８その３" localSheetId="30">#REF!</definedName>
    <definedName name="CSV_付表８その３" localSheetId="38">#REF!</definedName>
    <definedName name="CSV_付表８その３" localSheetId="39">#REF!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13">#REF!</definedName>
    <definedName name="CSV_付表８その３" localSheetId="23">#REF!</definedName>
    <definedName name="CSV_付表８その３" localSheetId="3">#REF!</definedName>
    <definedName name="CSV_付表８その３" localSheetId="24">#REF!</definedName>
    <definedName name="CSV_付表８その３" localSheetId="25">#REF!</definedName>
    <definedName name="CSV_付表８その３">#REF!</definedName>
    <definedName name="CSV_付表９" localSheetId="31">#REF!</definedName>
    <definedName name="CSV_付表９" localSheetId="30">#REF!</definedName>
    <definedName name="CSV_付表９" localSheetId="38">#REF!</definedName>
    <definedName name="CSV_付表９" localSheetId="39">#REF!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13">#REF!</definedName>
    <definedName name="CSV_付表９" localSheetId="23">#REF!</definedName>
    <definedName name="CSV_付表９" localSheetId="3">#REF!</definedName>
    <definedName name="CSV_付表９" localSheetId="24">#REF!</definedName>
    <definedName name="CSV_付表９" localSheetId="25">#REF!</definedName>
    <definedName name="CSV_付表９">#REF!</definedName>
    <definedName name="CSV_付表９＿２" localSheetId="31">#REF!</definedName>
    <definedName name="CSV_付表９＿２" localSheetId="30">#REF!</definedName>
    <definedName name="CSV_付表９＿２" localSheetId="38">#REF!</definedName>
    <definedName name="CSV_付表９＿２" localSheetId="39">#REF!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13">#REF!</definedName>
    <definedName name="CSV_付表９＿２" localSheetId="23">#REF!</definedName>
    <definedName name="CSV_付表９＿２" localSheetId="3">#REF!</definedName>
    <definedName name="CSV_付表９＿２" localSheetId="24">#REF!</definedName>
    <definedName name="CSV_付表９＿２" localSheetId="25">#REF!</definedName>
    <definedName name="CSV_付表９＿２">#REF!</definedName>
    <definedName name="CSV_様式第１号" localSheetId="31">#REF!</definedName>
    <definedName name="CSV_様式第１号" localSheetId="30">#REF!</definedName>
    <definedName name="CSV_様式第１号" localSheetId="38">#REF!</definedName>
    <definedName name="CSV_様式第１号" localSheetId="39">#REF!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13">#REF!</definedName>
    <definedName name="CSV_様式第１号" localSheetId="23">#REF!</definedName>
    <definedName name="CSV_様式第１号" localSheetId="3">#REF!</definedName>
    <definedName name="CSV_様式第１号" localSheetId="24">#REF!</definedName>
    <definedName name="CSV_様式第１号" localSheetId="25">#REF!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9">#REF!</definedName>
    <definedName name="fd" localSheetId="10">#REF!</definedName>
    <definedName name="fd" localSheetId="11">#REF!</definedName>
    <definedName name="fd" localSheetId="12">#REF!</definedName>
    <definedName name="fd" localSheetId="13">#REF!</definedName>
    <definedName name="fd" localSheetId="23">#REF!</definedName>
    <definedName name="fd" localSheetId="3">#REF!</definedName>
    <definedName name="fd">#REF!</definedName>
    <definedName name="houjin" localSheetId="31">#REF!</definedName>
    <definedName name="houjin" localSheetId="32">#REF!</definedName>
    <definedName name="houjin" localSheetId="27">#REF!</definedName>
    <definedName name="houjin" localSheetId="28">#REF!</definedName>
    <definedName name="houjin" localSheetId="30">#REF!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23">#REF!</definedName>
    <definedName name="houjin" localSheetId="3">#REF!</definedName>
    <definedName name="houjin" localSheetId="24">#REF!</definedName>
    <definedName name="houjin" localSheetId="25">#REF!</definedName>
    <definedName name="houjin">#REF!</definedName>
    <definedName name="houjin1" localSheetId="9">#REF!</definedName>
    <definedName name="houjin1" localSheetId="10">#REF!</definedName>
    <definedName name="houjin1" localSheetId="11">#REF!</definedName>
    <definedName name="houjin1" localSheetId="12">#REF!</definedName>
    <definedName name="houjin1" localSheetId="13">#REF!</definedName>
    <definedName name="houjin1" localSheetId="23">#REF!</definedName>
    <definedName name="houjin1" localSheetId="3">#REF!</definedName>
    <definedName name="houjin1">#REF!</definedName>
    <definedName name="HoujinShokatsu">#REF!</definedName>
    <definedName name="HoujinSyubetsu">#REF!</definedName>
    <definedName name="HoujinSyubetu">#REF!</definedName>
    <definedName name="jhgf" localSheetId="9">#REF!</definedName>
    <definedName name="jhgf" localSheetId="10">#REF!</definedName>
    <definedName name="jhgf" localSheetId="11">#REF!</definedName>
    <definedName name="jhgf" localSheetId="12">#REF!</definedName>
    <definedName name="jhgf" localSheetId="13">#REF!</definedName>
    <definedName name="jhgf" localSheetId="23">#REF!</definedName>
    <definedName name="jhgf" localSheetId="3">#REF!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31">#REF!</definedName>
    <definedName name="jigyoumeishou" localSheetId="32">#REF!</definedName>
    <definedName name="jigyoumeishou" localSheetId="27">#REF!</definedName>
    <definedName name="jigyoumeishou" localSheetId="28">#REF!</definedName>
    <definedName name="jigyoumeishou" localSheetId="30">#REF!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23">#REF!</definedName>
    <definedName name="jigyoumeishou" localSheetId="3">#REF!</definedName>
    <definedName name="jigyoumeishou" localSheetId="24">#REF!</definedName>
    <definedName name="jigyoumeishou" localSheetId="25">#REF!</definedName>
    <definedName name="jigyoumeishou">#REF!</definedName>
    <definedName name="JigyoYubin">#REF!</definedName>
    <definedName name="jiritu">#REF!</definedName>
    <definedName name="kanagawaken" localSheetId="31">#REF!</definedName>
    <definedName name="kanagawaken" localSheetId="32">#REF!</definedName>
    <definedName name="kanagawaken" localSheetId="27">#REF!</definedName>
    <definedName name="kanagawaken" localSheetId="28">#REF!</definedName>
    <definedName name="kanagawaken" localSheetId="30">#REF!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23">#REF!</definedName>
    <definedName name="kanagawaken" localSheetId="3">#REF!</definedName>
    <definedName name="kanagawaken" localSheetId="24">#REF!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31">#REF!</definedName>
    <definedName name="kawasaki" localSheetId="32">#REF!</definedName>
    <definedName name="kawasaki" localSheetId="27">#REF!</definedName>
    <definedName name="kawasaki" localSheetId="28">#REF!</definedName>
    <definedName name="kawasaki" localSheetId="30">#REF!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23">#REF!</definedName>
    <definedName name="kawasaki" localSheetId="3">#REF!</definedName>
    <definedName name="kawasaki" localSheetId="24">#REF!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 localSheetId="9">#REF!</definedName>
    <definedName name="kk" localSheetId="10">#REF!</definedName>
    <definedName name="kk" localSheetId="11">#REF!</definedName>
    <definedName name="kk" localSheetId="12">#REF!</definedName>
    <definedName name="kk" localSheetId="13">#REF!</definedName>
    <definedName name="kk" localSheetId="23">#REF!</definedName>
    <definedName name="kk" localSheetId="3">#REF!</definedName>
    <definedName name="kk">#REF!</definedName>
    <definedName name="KK_03" localSheetId="31">#REF!</definedName>
    <definedName name="KK_03" localSheetId="30">#REF!</definedName>
    <definedName name="KK_03" localSheetId="38">#REF!</definedName>
    <definedName name="KK_03" localSheetId="39">#REF!</definedName>
    <definedName name="KK_03" localSheetId="9">#REF!</definedName>
    <definedName name="KK_03" localSheetId="10">#REF!</definedName>
    <definedName name="KK_03" localSheetId="11">#REF!</definedName>
    <definedName name="KK_03" localSheetId="12">#REF!</definedName>
    <definedName name="KK_03" localSheetId="13">#REF!</definedName>
    <definedName name="KK_03" localSheetId="23">#REF!</definedName>
    <definedName name="KK_03" localSheetId="3">#REF!</definedName>
    <definedName name="KK_03" localSheetId="24">#REF!</definedName>
    <definedName name="KK_03" localSheetId="25">#REF!</definedName>
    <definedName name="KK_03">#REF!</definedName>
    <definedName name="kk_04">#REF!</definedName>
    <definedName name="KK_06" localSheetId="31">#REF!</definedName>
    <definedName name="KK_06" localSheetId="30">#REF!</definedName>
    <definedName name="KK_06" localSheetId="38">#REF!</definedName>
    <definedName name="KK_06" localSheetId="39">#REF!</definedName>
    <definedName name="KK_06" localSheetId="9">#REF!</definedName>
    <definedName name="KK_06" localSheetId="10">#REF!</definedName>
    <definedName name="KK_06" localSheetId="11">#REF!</definedName>
    <definedName name="KK_06" localSheetId="12">#REF!</definedName>
    <definedName name="KK_06" localSheetId="13">#REF!</definedName>
    <definedName name="KK_06" localSheetId="23">#REF!</definedName>
    <definedName name="KK_06" localSheetId="3">#REF!</definedName>
    <definedName name="KK_06" localSheetId="24">#REF!</definedName>
    <definedName name="KK_06" localSheetId="25">#REF!</definedName>
    <definedName name="KK_06">#REF!</definedName>
    <definedName name="kk_07">#REF!</definedName>
    <definedName name="‐㏍08">#REF!</definedName>
    <definedName name="KK2_3" localSheetId="31">#REF!</definedName>
    <definedName name="KK2_3" localSheetId="30">#REF!</definedName>
    <definedName name="KK2_3" localSheetId="38">#REF!</definedName>
    <definedName name="KK2_3" localSheetId="39">#REF!</definedName>
    <definedName name="KK2_3" localSheetId="9">#REF!</definedName>
    <definedName name="KK2_3" localSheetId="10">#REF!</definedName>
    <definedName name="KK2_3" localSheetId="11">#REF!</definedName>
    <definedName name="KK2_3" localSheetId="12">#REF!</definedName>
    <definedName name="KK2_3" localSheetId="13">#REF!</definedName>
    <definedName name="KK2_3" localSheetId="23">#REF!</definedName>
    <definedName name="KK2_3" localSheetId="3">#REF!</definedName>
    <definedName name="KK2_3" localSheetId="24">#REF!</definedName>
    <definedName name="KK2_3" localSheetId="25">#REF!</definedName>
    <definedName name="KK2_3">#REF!</definedName>
    <definedName name="ｋｋｋｋ" localSheetId="31">#REF!</definedName>
    <definedName name="ｋｋｋｋ" localSheetId="30">#REF!</definedName>
    <definedName name="ｋｋｋｋ" localSheetId="38">#REF!</definedName>
    <definedName name="ｋｋｋｋ" localSheetId="39">#REF!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23">#REF!</definedName>
    <definedName name="ｋｋｋｋ" localSheetId="3">#REF!</definedName>
    <definedName name="ｋｋｋｋ" localSheetId="24">#REF!</definedName>
    <definedName name="ｋｋｋｋ" localSheetId="25">#REF!</definedName>
    <definedName name="ｋｋｋｋ">#REF!</definedName>
    <definedName name="_xlnm.Print_Area" localSheetId="35">'加入状況確認票（社会保険及び労働保険）'!$A$1:$Q$47</definedName>
    <definedName name="_xlnm.Print_Area" localSheetId="32">'管理者誓約書（入所）'!$A$1:$I$43</definedName>
    <definedName name="_xlnm.Print_Area" localSheetId="22">'勤務形態（医療型入所）'!$A$1:$AN$78</definedName>
    <definedName name="_xlnm.Print_Area" localSheetId="19">'勤務形態（居宅型児発）'!$A$1:$AN$70</definedName>
    <definedName name="_xlnm.Print_Area" localSheetId="14">'勤務形態（児発）'!$A$1:$AN$73</definedName>
    <definedName name="_xlnm.Print_Area" localSheetId="16">'勤務形態（児発・主として重心児）'!$A$1:$AN$71</definedName>
    <definedName name="_xlnm.Print_Area" localSheetId="18">'勤務形態（児発センター）'!$A$1:$AN$72</definedName>
    <definedName name="_xlnm.Print_Area" localSheetId="21">'勤務形態（福祉型入所）'!$A$1:$AN$78</definedName>
    <definedName name="_xlnm.Print_Area" localSheetId="20">'勤務形態（保訪）'!$A$1:$AN$70</definedName>
    <definedName name="_xlnm.Print_Area" localSheetId="15">'勤務形態（放デイ）'!$A$1:$AN$73</definedName>
    <definedName name="_xlnm.Print_Area" localSheetId="17">'勤務形態（放デイ・主として重心児）'!$A$1:$AN$71</definedName>
    <definedName name="_xlnm.Print_Area" localSheetId="27">'参考様式10-1（児発・放デイ）'!$A$1:$I$46</definedName>
    <definedName name="_xlnm.Print_Area" localSheetId="28">'参考様式10-2（入所）'!$A$1:$I$42</definedName>
    <definedName name="_xlnm.Print_Area" localSheetId="29">参考様式11!$A$1:$J$54</definedName>
    <definedName name="_xlnm.Print_Area" localSheetId="30">参考様式12!$A$1:$I$32</definedName>
    <definedName name="_xlnm.Print_Area" localSheetId="36">'参考様式13の1 　暫定配置（１年）'!$A$1:$T$35</definedName>
    <definedName name="_xlnm.Print_Area" localSheetId="37">'参考様式13の２　暫定配置（実践終了まで）'!$A$1:$T$35</definedName>
    <definedName name="_xlnm.Print_Area" localSheetId="38">'参考様式14 短縮届出'!$A$1:$T$43</definedName>
    <definedName name="_xlnm.Print_Area" localSheetId="39">'参考様式14 短縮届出（記載例）'!$A$1:$T$43</definedName>
    <definedName name="_xlnm.Print_Area" localSheetId="6">'参考様式３（誓約書）'!$A$1:$M$23</definedName>
    <definedName name="_xlnm.Print_Area" localSheetId="9">参考様式４!$A$1:$P$40</definedName>
    <definedName name="_xlnm.Print_Area" localSheetId="34">'事業者指定前の確認・誓約書（別表１）'!$A$1:$B$41</definedName>
    <definedName name="_xlnm.Print_Area" localSheetId="1">'必要書類一覧 (指定変更)'!$A$1:$L$47</definedName>
    <definedName name="_xlnm.Print_Area" localSheetId="2">'必要書類一覧 (定員変更) '!$A$1:$K$16</definedName>
    <definedName name="_xlnm.Print_Area" localSheetId="0">'必要書類一覧（新規）'!$A$1:$O$46</definedName>
    <definedName name="_xlnm.Print_Area" localSheetId="3">別紙１!$A$1:$AB$35</definedName>
    <definedName name="_xlnm.Print_Area" localSheetId="7">'別紙⑤(通所)'!$A$1:$C$18</definedName>
    <definedName name="_xlnm.Print_Area" localSheetId="8">'別紙⑥（入所）'!$A$1:$C$16</definedName>
    <definedName name="_xlnm.Print_Area" localSheetId="24">'様式第11号（通所）'!$A$1:$V$79</definedName>
    <definedName name="_xlnm.Print_Area" localSheetId="25">'様式第11号（入所）'!$A$1:$V$79</definedName>
    <definedName name="Roman_01" localSheetId="35">#REF!</definedName>
    <definedName name="Roman_01" localSheetId="31">#REF!</definedName>
    <definedName name="Roman_01" localSheetId="32">#REF!</definedName>
    <definedName name="Roman_01" localSheetId="29">#REF!</definedName>
    <definedName name="Roman_01" localSheetId="30">#REF!</definedName>
    <definedName name="Roman_01" localSheetId="36">#REF!</definedName>
    <definedName name="Roman_01" localSheetId="37">#REF!</definedName>
    <definedName name="Roman_01" localSheetId="38">#REF!</definedName>
    <definedName name="Roman_01" localSheetId="39">#REF!</definedName>
    <definedName name="Roman_01" localSheetId="9">#REF!</definedName>
    <definedName name="Roman_01" localSheetId="10">#REF!</definedName>
    <definedName name="Roman_01" localSheetId="11">#REF!</definedName>
    <definedName name="Roman_01" localSheetId="12">#REF!</definedName>
    <definedName name="Roman_01" localSheetId="13">#REF!</definedName>
    <definedName name="Roman_01" localSheetId="23">#REF!</definedName>
    <definedName name="Roman_01" localSheetId="3">#REF!</definedName>
    <definedName name="Roman_01" localSheetId="24">#REF!</definedName>
    <definedName name="Roman_01" localSheetId="25">#REF!</definedName>
    <definedName name="Roman_01" localSheetId="26">#REF!</definedName>
    <definedName name="Roman_01">#REF!</definedName>
    <definedName name="Roman_02">#REF!</definedName>
    <definedName name="Roman_03" localSheetId="31">#REF!</definedName>
    <definedName name="Roman_03" localSheetId="32">#REF!</definedName>
    <definedName name="Roman_03" localSheetId="29">#REF!</definedName>
    <definedName name="Roman_03" localSheetId="30">#REF!</definedName>
    <definedName name="Roman_03" localSheetId="36">#REF!</definedName>
    <definedName name="Roman_03" localSheetId="37">#REF!</definedName>
    <definedName name="Roman_03" localSheetId="38">#REF!</definedName>
    <definedName name="Roman_03" localSheetId="39">#REF!</definedName>
    <definedName name="Roman_03" localSheetId="9">#REF!</definedName>
    <definedName name="Roman_03" localSheetId="10">#REF!</definedName>
    <definedName name="Roman_03" localSheetId="11">#REF!</definedName>
    <definedName name="Roman_03" localSheetId="12">#REF!</definedName>
    <definedName name="Roman_03" localSheetId="13">#REF!</definedName>
    <definedName name="Roman_03" localSheetId="23">#REF!</definedName>
    <definedName name="Roman_03" localSheetId="3">#REF!</definedName>
    <definedName name="Roman_03" localSheetId="24">#REF!</definedName>
    <definedName name="Roman_03" localSheetId="25">#REF!</definedName>
    <definedName name="Roman_03">#REF!</definedName>
    <definedName name="Roman_04" localSheetId="31">#REF!</definedName>
    <definedName name="Roman_04" localSheetId="32">#REF!</definedName>
    <definedName name="Roman_04" localSheetId="29">#REF!</definedName>
    <definedName name="Roman_04" localSheetId="30">#REF!</definedName>
    <definedName name="Roman_04" localSheetId="36">#REF!</definedName>
    <definedName name="Roman_04" localSheetId="37">#REF!</definedName>
    <definedName name="Roman_04" localSheetId="38">#REF!</definedName>
    <definedName name="Roman_04" localSheetId="39">#REF!</definedName>
    <definedName name="Roman_04" localSheetId="9">#REF!</definedName>
    <definedName name="Roman_04" localSheetId="10">#REF!</definedName>
    <definedName name="Roman_04" localSheetId="11">#REF!</definedName>
    <definedName name="Roman_04" localSheetId="12">#REF!</definedName>
    <definedName name="Roman_04" localSheetId="13">#REF!</definedName>
    <definedName name="Roman_04" localSheetId="23">#REF!</definedName>
    <definedName name="Roman_04" localSheetId="3">#REF!</definedName>
    <definedName name="Roman_04" localSheetId="24">#REF!</definedName>
    <definedName name="Roman_04" localSheetId="25">#REF!</definedName>
    <definedName name="Roman_04">#REF!</definedName>
    <definedName name="Roman_06" localSheetId="31">#REF!</definedName>
    <definedName name="Roman_06" localSheetId="30">#REF!</definedName>
    <definedName name="Roman_06" localSheetId="38">#REF!</definedName>
    <definedName name="Roman_06" localSheetId="39">#REF!</definedName>
    <definedName name="Roman_06" localSheetId="9">#REF!</definedName>
    <definedName name="Roman_06" localSheetId="10">#REF!</definedName>
    <definedName name="Roman_06" localSheetId="11">#REF!</definedName>
    <definedName name="Roman_06" localSheetId="12">#REF!</definedName>
    <definedName name="Roman_06" localSheetId="13">#REF!</definedName>
    <definedName name="Roman_06" localSheetId="23">#REF!</definedName>
    <definedName name="Roman_06" localSheetId="3">#REF!</definedName>
    <definedName name="Roman_06" localSheetId="24">#REF!</definedName>
    <definedName name="Roman_06" localSheetId="25">#REF!</definedName>
    <definedName name="Roman_06">#REF!</definedName>
    <definedName name="roman_09">#REF!</definedName>
    <definedName name="roman_11">#REF!</definedName>
    <definedName name="roman11">#REF!</definedName>
    <definedName name="Roman2_1" localSheetId="31">#REF!</definedName>
    <definedName name="Roman2_1" localSheetId="30">#REF!</definedName>
    <definedName name="Roman2_1" localSheetId="38">#REF!</definedName>
    <definedName name="Roman2_1" localSheetId="39">#REF!</definedName>
    <definedName name="Roman2_1" localSheetId="9">#REF!</definedName>
    <definedName name="Roman2_1" localSheetId="10">#REF!</definedName>
    <definedName name="Roman2_1" localSheetId="11">#REF!</definedName>
    <definedName name="Roman2_1" localSheetId="12">#REF!</definedName>
    <definedName name="Roman2_1" localSheetId="13">#REF!</definedName>
    <definedName name="Roman2_1" localSheetId="23">#REF!</definedName>
    <definedName name="Roman2_1" localSheetId="3">#REF!</definedName>
    <definedName name="Roman2_1" localSheetId="24">#REF!</definedName>
    <definedName name="Roman2_1" localSheetId="25">#REF!</definedName>
    <definedName name="Roman2_1">#REF!</definedName>
    <definedName name="Roman2_3" localSheetId="31">#REF!</definedName>
    <definedName name="Roman2_3" localSheetId="30">#REF!</definedName>
    <definedName name="Roman2_3" localSheetId="38">#REF!</definedName>
    <definedName name="Roman2_3" localSheetId="39">#REF!</definedName>
    <definedName name="Roman2_3" localSheetId="9">#REF!</definedName>
    <definedName name="Roman2_3" localSheetId="10">#REF!</definedName>
    <definedName name="Roman2_3" localSheetId="11">#REF!</definedName>
    <definedName name="Roman2_3" localSheetId="12">#REF!</definedName>
    <definedName name="Roman2_3" localSheetId="13">#REF!</definedName>
    <definedName name="Roman2_3" localSheetId="23">#REF!</definedName>
    <definedName name="Roman2_3" localSheetId="3">#REF!</definedName>
    <definedName name="Roman2_3" localSheetId="24">#REF!</definedName>
    <definedName name="Roman2_3" localSheetId="25">#REF!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9">#REF!</definedName>
    <definedName name="sankouyousiki" localSheetId="10">#REF!</definedName>
    <definedName name="sankouyousiki" localSheetId="11">#REF!</definedName>
    <definedName name="sankouyousiki" localSheetId="12">#REF!</definedName>
    <definedName name="sankouyousiki" localSheetId="13">#REF!</definedName>
    <definedName name="sankouyousiki" localSheetId="23">#REF!</definedName>
    <definedName name="sankouyousiki" localSheetId="3">#REF!</definedName>
    <definedName name="sankouyousiki">#REF!</definedName>
    <definedName name="sasa" localSheetId="9">#REF!</definedName>
    <definedName name="sasa" localSheetId="10">#REF!</definedName>
    <definedName name="sasa" localSheetId="11">#REF!</definedName>
    <definedName name="sasa" localSheetId="12">#REF!</definedName>
    <definedName name="sasa" localSheetId="13">#REF!</definedName>
    <definedName name="sasa" localSheetId="23">#REF!</definedName>
    <definedName name="sasa" localSheetId="3">#REF!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31">#REF!</definedName>
    <definedName name="Serv_LIST" localSheetId="30">#REF!</definedName>
    <definedName name="Serv_LIST" localSheetId="38">#REF!</definedName>
    <definedName name="Serv_LIST" localSheetId="39">#REF!</definedName>
    <definedName name="Serv_LIST" localSheetId="9">#REF!</definedName>
    <definedName name="Serv_LIST" localSheetId="10">#REF!</definedName>
    <definedName name="Serv_LIST" localSheetId="11">#REF!</definedName>
    <definedName name="Serv_LIST" localSheetId="12">#REF!</definedName>
    <definedName name="Serv_LIST" localSheetId="13">#REF!</definedName>
    <definedName name="Serv_LIST" localSheetId="23">#REF!</definedName>
    <definedName name="Serv_LIST" localSheetId="3">#REF!</definedName>
    <definedName name="Serv_LIST" localSheetId="24">#REF!</definedName>
    <definedName name="Serv_LIST" localSheetId="25">#REF!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31">#REF!</definedName>
    <definedName name="siharai" localSheetId="32">#REF!</definedName>
    <definedName name="siharai" localSheetId="27">#REF!</definedName>
    <definedName name="siharai" localSheetId="28">#REF!</definedName>
    <definedName name="siharai" localSheetId="30">#REF!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23">#REF!</definedName>
    <definedName name="siharai" localSheetId="3">#REF!</definedName>
    <definedName name="siharai" localSheetId="24">#REF!</definedName>
    <definedName name="siharai" localSheetId="25">#REF!</definedName>
    <definedName name="siharai">#REF!</definedName>
    <definedName name="sikuchouson" localSheetId="31">#REF!</definedName>
    <definedName name="sikuchouson" localSheetId="32">#REF!</definedName>
    <definedName name="sikuchouson" localSheetId="27">#REF!</definedName>
    <definedName name="sikuchouson" localSheetId="28">#REF!</definedName>
    <definedName name="sikuchouson" localSheetId="30">#REF!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23">#REF!</definedName>
    <definedName name="sikuchouson" localSheetId="3">#REF!</definedName>
    <definedName name="sikuchouson" localSheetId="24">#REF!</definedName>
    <definedName name="sikuchouson" localSheetId="25">#REF!</definedName>
    <definedName name="sikuchouson">#REF!</definedName>
    <definedName name="sinseisaki" localSheetId="31">#REF!</definedName>
    <definedName name="sinseisaki" localSheetId="32">#REF!</definedName>
    <definedName name="sinseisaki" localSheetId="27">#REF!</definedName>
    <definedName name="sinseisaki" localSheetId="28">#REF!</definedName>
    <definedName name="sinseisaki" localSheetId="30">#REF!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23">#REF!</definedName>
    <definedName name="sinseisaki" localSheetId="3">#REF!</definedName>
    <definedName name="sinseisaki" localSheetId="24">#REF!</definedName>
    <definedName name="sinseisaki" localSheetId="25">#REF!</definedName>
    <definedName name="sinseisaki">#REF!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23">#REF!</definedName>
    <definedName name="SS" localSheetId="3">#REF!</definedName>
    <definedName name="SS">#REF!</definedName>
    <definedName name="startNo">[1]main!#REF!</definedName>
    <definedName name="startNumber">[1]main!#REF!</definedName>
    <definedName name="ｔａｂｉｅ＿04">#REF!</definedName>
    <definedName name="table_03" localSheetId="31">#REF!</definedName>
    <definedName name="table_03" localSheetId="30">#REF!</definedName>
    <definedName name="table_03" localSheetId="38">#REF!</definedName>
    <definedName name="table_03" localSheetId="39">#REF!</definedName>
    <definedName name="table_03" localSheetId="9">#REF!</definedName>
    <definedName name="table_03" localSheetId="10">#REF!</definedName>
    <definedName name="table_03" localSheetId="11">#REF!</definedName>
    <definedName name="table_03" localSheetId="12">#REF!</definedName>
    <definedName name="table_03" localSheetId="13">#REF!</definedName>
    <definedName name="table_03" localSheetId="23">#REF!</definedName>
    <definedName name="table_03" localSheetId="3">#REF!</definedName>
    <definedName name="table_03" localSheetId="24">#REF!</definedName>
    <definedName name="table_03" localSheetId="25">#REF!</definedName>
    <definedName name="table_03">#REF!</definedName>
    <definedName name="table_06" localSheetId="31">#REF!</definedName>
    <definedName name="table_06" localSheetId="30">#REF!</definedName>
    <definedName name="table_06" localSheetId="38">#REF!</definedName>
    <definedName name="table_06" localSheetId="39">#REF!</definedName>
    <definedName name="table_06" localSheetId="9">#REF!</definedName>
    <definedName name="table_06" localSheetId="10">#REF!</definedName>
    <definedName name="table_06" localSheetId="11">#REF!</definedName>
    <definedName name="table_06" localSheetId="12">#REF!</definedName>
    <definedName name="table_06" localSheetId="13">#REF!</definedName>
    <definedName name="table_06" localSheetId="23">#REF!</definedName>
    <definedName name="table_06" localSheetId="3">#REF!</definedName>
    <definedName name="table_06" localSheetId="24">#REF!</definedName>
    <definedName name="table_06" localSheetId="25">#REF!</definedName>
    <definedName name="table_06">#REF!</definedName>
    <definedName name="table2_3" localSheetId="31">#REF!</definedName>
    <definedName name="table2_3" localSheetId="30">#REF!</definedName>
    <definedName name="table2_3" localSheetId="38">#REF!</definedName>
    <definedName name="table2_3" localSheetId="39">#REF!</definedName>
    <definedName name="table2_3" localSheetId="9">#REF!</definedName>
    <definedName name="table2_3" localSheetId="10">#REF!</definedName>
    <definedName name="table2_3" localSheetId="11">#REF!</definedName>
    <definedName name="table2_3" localSheetId="12">#REF!</definedName>
    <definedName name="table2_3" localSheetId="13">#REF!</definedName>
    <definedName name="table2_3" localSheetId="23">#REF!</definedName>
    <definedName name="table2_3" localSheetId="3">#REF!</definedName>
    <definedName name="table2_3" localSheetId="24">#REF!</definedName>
    <definedName name="table2_3" localSheetId="25">#REF!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9">#REF!</definedName>
    <definedName name="WAM対応1" localSheetId="10">#REF!</definedName>
    <definedName name="WAM対応1" localSheetId="11">#REF!</definedName>
    <definedName name="WAM対応1" localSheetId="12">#REF!</definedName>
    <definedName name="WAM対応1" localSheetId="13">#REF!</definedName>
    <definedName name="WAM対応1" localSheetId="23">#REF!</definedName>
    <definedName name="WAM対応1" localSheetId="3">#REF!</definedName>
    <definedName name="WAM対応1">#REF!</definedName>
    <definedName name="yokohama" localSheetId="31">#REF!</definedName>
    <definedName name="yokohama" localSheetId="32">#REF!</definedName>
    <definedName name="yokohama" localSheetId="27">#REF!</definedName>
    <definedName name="yokohama" localSheetId="28">#REF!</definedName>
    <definedName name="yokohama" localSheetId="30">#REF!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23">#REF!</definedName>
    <definedName name="yokohama" localSheetId="3">#REF!</definedName>
    <definedName name="yokohama" localSheetId="24">#REF!</definedName>
    <definedName name="yokohama" localSheetId="25">#REF!</definedName>
    <definedName name="yokohama">#REF!</definedName>
    <definedName name="yokoyoko" localSheetId="9">#REF!</definedName>
    <definedName name="yokoyoko" localSheetId="10">#REF!</definedName>
    <definedName name="yokoyoko" localSheetId="11">#REF!</definedName>
    <definedName name="yokoyoko" localSheetId="12">#REF!</definedName>
    <definedName name="yokoyoko" localSheetId="13">#REF!</definedName>
    <definedName name="yokoyoko" localSheetId="23">#REF!</definedName>
    <definedName name="yokoyoko" localSheetId="3">#REF!</definedName>
    <definedName name="yokoyoko">#REF!</definedName>
    <definedName name="あ">#REF!</definedName>
    <definedName name="アア">#REF!</definedName>
    <definedName name="い" localSheetId="9">#REF!</definedName>
    <definedName name="い" localSheetId="10">#REF!</definedName>
    <definedName name="い" localSheetId="11">#REF!</definedName>
    <definedName name="い" localSheetId="12">#REF!</definedName>
    <definedName name="い" localSheetId="13">#REF!</definedName>
    <definedName name="い" localSheetId="23">#REF!</definedName>
    <definedName name="い" localSheetId="3">#REF!</definedName>
    <definedName name="い">#REF!</definedName>
    <definedName name="か" localSheetId="9">#REF!</definedName>
    <definedName name="か" localSheetId="10">#REF!</definedName>
    <definedName name="か" localSheetId="11">#REF!</definedName>
    <definedName name="か" localSheetId="12">#REF!</definedName>
    <definedName name="か" localSheetId="13">#REF!</definedName>
    <definedName name="か" localSheetId="23">#REF!</definedName>
    <definedName name="か" localSheetId="3">#REF!</definedName>
    <definedName name="か">#REF!</definedName>
    <definedName name="こ">#REF!</definedName>
    <definedName name="サービス種類" localSheetId="35">#REF!</definedName>
    <definedName name="サービス種類" localSheetId="9">#REF!</definedName>
    <definedName name="サービス種類" localSheetId="10">#REF!</definedName>
    <definedName name="サービス種類" localSheetId="11">#REF!</definedName>
    <definedName name="サービス種類" localSheetId="12">#REF!</definedName>
    <definedName name="サービス種類" localSheetId="13">#REF!</definedName>
    <definedName name="サービス種類" localSheetId="23">#REF!</definedName>
    <definedName name="サービス種類" localSheetId="3">#REF!</definedName>
    <definedName name="サービス種類">#REF!</definedName>
    <definedName name="リスト_サービス種類" localSheetId="31">#REF!</definedName>
    <definedName name="リスト_サービス種類" localSheetId="30">#REF!</definedName>
    <definedName name="リスト_サービス種類" localSheetId="38">#REF!</definedName>
    <definedName name="リスト_サービス種類" localSheetId="39">#REF!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23">#REF!</definedName>
    <definedName name="リスト_サービス種類" localSheetId="3">#REF!</definedName>
    <definedName name="リスト_サービス種類" localSheetId="24">#REF!</definedName>
    <definedName name="リスト_サービス種類" localSheetId="25">#REF!</definedName>
    <definedName name="リスト_サービス種類">#REF!</definedName>
    <definedName name="リスト_医療型障害児入所支援のみ" localSheetId="9">#REF!</definedName>
    <definedName name="リスト_医療型障害児入所支援のみ" localSheetId="10">#REF!</definedName>
    <definedName name="リスト_医療型障害児入所支援のみ" localSheetId="11">#REF!</definedName>
    <definedName name="リスト_医療型障害児入所支援のみ" localSheetId="12">#REF!</definedName>
    <definedName name="リスト_医療型障害児入所支援のみ" localSheetId="13">#REF!</definedName>
    <definedName name="リスト_医療型障害児入所支援のみ" localSheetId="23">#REF!</definedName>
    <definedName name="リスト_医療型障害児入所支援のみ" localSheetId="3">#REF!</definedName>
    <definedName name="リスト_医療型障害児入所支援のみ">#REF!</definedName>
    <definedName name="リスト_栄養士配置加算" localSheetId="35">[2]様式第１号!$BP$151:$BS$154</definedName>
    <definedName name="リスト_栄養士配置加算">[3]様式第１号!$BP$151:$BS$154</definedName>
    <definedName name="リスト_施設等の区分" localSheetId="35">#REF!</definedName>
    <definedName name="リスト_施設等の区分" localSheetId="31">#REF!</definedName>
    <definedName name="リスト_施設等の区分" localSheetId="32">#REF!</definedName>
    <definedName name="リスト_施設等の区分" localSheetId="27">#REF!</definedName>
    <definedName name="リスト_施設等の区分" localSheetId="28">#REF!</definedName>
    <definedName name="リスト_施設等の区分" localSheetId="29">#REF!</definedName>
    <definedName name="リスト_施設等の区分" localSheetId="30">#REF!</definedName>
    <definedName name="リスト_施設等の区分" localSheetId="36">#REF!</definedName>
    <definedName name="リスト_施設等の区分" localSheetId="37">#REF!</definedName>
    <definedName name="リスト_施設等の区分" localSheetId="38">#REF!</definedName>
    <definedName name="リスト_施設等の区分" localSheetId="39">#REF!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23">#REF!</definedName>
    <definedName name="リスト_施設等の区分" localSheetId="33">#REF!</definedName>
    <definedName name="リスト_施設等の区分" localSheetId="3">#REF!</definedName>
    <definedName name="リスト_施設等の区分" localSheetId="24">#REF!</definedName>
    <definedName name="リスト_施設等の区分" localSheetId="25">#REF!</definedName>
    <definedName name="リスト_施設等の区分" localSheetId="26">#REF!</definedName>
    <definedName name="リスト_施設等の区分">#REF!</definedName>
    <definedName name="リスト_施設等の区分_児童デイ" localSheetId="35">#REF!</definedName>
    <definedName name="リスト_施設等の区分_児童デイ" localSheetId="31">#REF!</definedName>
    <definedName name="リスト_施設等の区分_児童デイ" localSheetId="32">#REF!</definedName>
    <definedName name="リスト_施設等の区分_児童デイ" localSheetId="27">#REF!</definedName>
    <definedName name="リスト_施設等の区分_児童デイ" localSheetId="28">#REF!</definedName>
    <definedName name="リスト_施設等の区分_児童デイ" localSheetId="29">#REF!</definedName>
    <definedName name="リスト_施設等の区分_児童デイ" localSheetId="30">#REF!</definedName>
    <definedName name="リスト_施設等の区分_児童デイ" localSheetId="36">#REF!</definedName>
    <definedName name="リスト_施設等の区分_児童デイ" localSheetId="37">#REF!</definedName>
    <definedName name="リスト_施設等の区分_児童デイ" localSheetId="38">#REF!</definedName>
    <definedName name="リスト_施設等の区分_児童デイ" localSheetId="39">#REF!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23">#REF!</definedName>
    <definedName name="リスト_施設等の区分_児童デイ" localSheetId="33">#REF!</definedName>
    <definedName name="リスト_施設等の区分_児童デイ" localSheetId="3">#REF!</definedName>
    <definedName name="リスト_施設等の区分_児童デイ" localSheetId="24">#REF!</definedName>
    <definedName name="リスト_施設等の区分_児童デイ" localSheetId="25">#REF!</definedName>
    <definedName name="リスト_施設等の区分_児童デイ">#REF!</definedName>
    <definedName name="リスト_施設等の区分_障害児施設給付費" localSheetId="31">#REF!</definedName>
    <definedName name="リスト_施設等の区分_障害児施設給付費" localSheetId="32">#REF!</definedName>
    <definedName name="リスト_施設等の区分_障害児施設給付費" localSheetId="27">#REF!</definedName>
    <definedName name="リスト_施設等の区分_障害児施設給付費" localSheetId="28">#REF!</definedName>
    <definedName name="リスト_施設等の区分_障害児施設給付費" localSheetId="29">#REF!</definedName>
    <definedName name="リスト_施設等の区分_障害児施設給付費" localSheetId="30">#REF!</definedName>
    <definedName name="リスト_施設等の区分_障害児施設給付費" localSheetId="36">#REF!</definedName>
    <definedName name="リスト_施設等の区分_障害児施設給付費" localSheetId="37">#REF!</definedName>
    <definedName name="リスト_施設等の区分_障害児施設給付費" localSheetId="38">#REF!</definedName>
    <definedName name="リスト_施設等の区分_障害児施設給付費" localSheetId="39">#REF!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23">#REF!</definedName>
    <definedName name="リスト_施設等の区分_障害児施設給付費" localSheetId="33">#REF!</definedName>
    <definedName name="リスト_施設等の区分_障害児施設給付費" localSheetId="3">#REF!</definedName>
    <definedName name="リスト_施設等の区分_障害児施設給付費" localSheetId="24">#REF!</definedName>
    <definedName name="リスト_施設等の区分_障害児施設給付費" localSheetId="25">#REF!</definedName>
    <definedName name="リスト_施設等の区分_障害児施設給付費">#REF!</definedName>
    <definedName name="リスト_施設等の区分付１" localSheetId="35">[4]様式第１号!$BI$151:$BJ$153</definedName>
    <definedName name="リスト_施設等の区分付１">[5]様式第１号!$BI$151:$BJ$153</definedName>
    <definedName name="リスト_処遇改善助成金キャリアパス区分" localSheetId="35">#REF!</definedName>
    <definedName name="リスト_処遇改善助成金キャリアパス区分" localSheetId="31">#REF!</definedName>
    <definedName name="リスト_処遇改善助成金キャリアパス区分" localSheetId="32">#REF!</definedName>
    <definedName name="リスト_処遇改善助成金キャリアパス区分" localSheetId="27">#REF!</definedName>
    <definedName name="リスト_処遇改善助成金キャリアパス区分" localSheetId="28">#REF!</definedName>
    <definedName name="リスト_処遇改善助成金キャリアパス区分" localSheetId="29">#REF!</definedName>
    <definedName name="リスト_処遇改善助成金キャリアパス区分" localSheetId="30">#REF!</definedName>
    <definedName name="リスト_処遇改善助成金キャリアパス区分" localSheetId="36">#REF!</definedName>
    <definedName name="リスト_処遇改善助成金キャリアパス区分" localSheetId="37">#REF!</definedName>
    <definedName name="リスト_処遇改善助成金キャリアパス区分" localSheetId="38">#REF!</definedName>
    <definedName name="リスト_処遇改善助成金キャリアパス区分" localSheetId="39">#REF!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23">#REF!</definedName>
    <definedName name="リスト_処遇改善助成金キャリアパス区分" localSheetId="33">#REF!</definedName>
    <definedName name="リスト_処遇改善助成金キャリアパス区分" localSheetId="3">#REF!</definedName>
    <definedName name="リスト_処遇改善助成金キャリアパス区分" localSheetId="24">#REF!</definedName>
    <definedName name="リスト_処遇改善助成金キャリアパス区分" localSheetId="25">#REF!</definedName>
    <definedName name="リスト_処遇改善助成金キャリアパス区分" localSheetId="26">#REF!</definedName>
    <definedName name="リスト_処遇改善助成金キャリアパス区分">#REF!</definedName>
    <definedName name="リスト_障害児施設区分_児童発達支援のみ" localSheetId="35">[4]様式第１号!$BB$151:$BC$152</definedName>
    <definedName name="リスト_障害児施設区分_児童発達支援のみ">[5]様式第１号!$BB$151:$BC$152</definedName>
    <definedName name="リスト_障害児施設区分_付４" localSheetId="35">[2]様式第１号!$CD$151:$CE$156</definedName>
    <definedName name="リスト_障害児施設区分_付４">[3]様式第１号!$CD$151:$CE$156</definedName>
    <definedName name="リスト_障害児入所区分のみ" localSheetId="35">[2]様式第１号!$BW$151:$BX$154</definedName>
    <definedName name="リスト_障害児入所区分のみ">[3]様式第１号!$BW$151:$BX$154</definedName>
    <definedName name="リスト_人員配置区分_共同生活援助">[6]様式第１号!$AT$177:$AT$179</definedName>
    <definedName name="リスト_定員区分" localSheetId="35">#REF!</definedName>
    <definedName name="リスト_定員区分" localSheetId="31">#REF!</definedName>
    <definedName name="リスト_定員区分" localSheetId="32">#REF!</definedName>
    <definedName name="リスト_定員区分" localSheetId="27">#REF!</definedName>
    <definedName name="リスト_定員区分" localSheetId="28">#REF!</definedName>
    <definedName name="リスト_定員区分" localSheetId="29">#REF!</definedName>
    <definedName name="リスト_定員区分" localSheetId="30">#REF!</definedName>
    <definedName name="リスト_定員区分" localSheetId="36">#REF!</definedName>
    <definedName name="リスト_定員区分" localSheetId="37">#REF!</definedName>
    <definedName name="リスト_定員区分" localSheetId="38">#REF!</definedName>
    <definedName name="リスト_定員区分" localSheetId="39">#REF!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13">#REF!</definedName>
    <definedName name="リスト_定員区分" localSheetId="23">#REF!</definedName>
    <definedName name="リスト_定員区分" localSheetId="33">#REF!</definedName>
    <definedName name="リスト_定員区分" localSheetId="3">#REF!</definedName>
    <definedName name="リスト_定員区分" localSheetId="24">#REF!</definedName>
    <definedName name="リスト_定員区分" localSheetId="25">#REF!</definedName>
    <definedName name="リスト_定員区分" localSheetId="26">#REF!</definedName>
    <definedName name="リスト_定員区分">#REF!</definedName>
    <definedName name="リスト_定員区分_肢体不自由児施設_通所通園" localSheetId="35">#REF!</definedName>
    <definedName name="リスト_定員区分_肢体不自由児施設_通所通園" localSheetId="31">#REF!</definedName>
    <definedName name="リスト_定員区分_肢体不自由児施設_通所通園" localSheetId="32">#REF!</definedName>
    <definedName name="リスト_定員区分_肢体不自由児施設_通所通園" localSheetId="27">#REF!</definedName>
    <definedName name="リスト_定員区分_肢体不自由児施設_通所通園" localSheetId="28">#REF!</definedName>
    <definedName name="リスト_定員区分_肢体不自由児施設_通所通園" localSheetId="29">#REF!</definedName>
    <definedName name="リスト_定員区分_肢体不自由児施設_通所通園" localSheetId="30">#REF!</definedName>
    <definedName name="リスト_定員区分_肢体不自由児施設_通所通園" localSheetId="36">#REF!</definedName>
    <definedName name="リスト_定員区分_肢体不自由児施設_通所通園" localSheetId="37">#REF!</definedName>
    <definedName name="リスト_定員区分_肢体不自由児施設_通所通園" localSheetId="38">#REF!</definedName>
    <definedName name="リスト_定員区分_肢体不自由児施設_通所通園" localSheetId="39">#REF!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23">#REF!</definedName>
    <definedName name="リスト_定員区分_肢体不自由児施設_通所通園" localSheetId="33">#REF!</definedName>
    <definedName name="リスト_定員区分_肢体不自由児施設_通所通園" localSheetId="3">#REF!</definedName>
    <definedName name="リスト_定員区分_肢体不自由児施設_通所通園" localSheetId="24">#REF!</definedName>
    <definedName name="リスト_定員区分_肢体不自由児施設_通所通園" localSheetId="25">#REF!</definedName>
    <definedName name="リスト_定員区分_肢体不自由児施設_通所通園">#REF!</definedName>
    <definedName name="リスト_定員区分_肢体不自由児療護施設" localSheetId="31">#REF!</definedName>
    <definedName name="リスト_定員区分_肢体不自由児療護施設" localSheetId="32">#REF!</definedName>
    <definedName name="リスト_定員区分_肢体不自由児療護施設" localSheetId="27">#REF!</definedName>
    <definedName name="リスト_定員区分_肢体不自由児療護施設" localSheetId="28">#REF!</definedName>
    <definedName name="リスト_定員区分_肢体不自由児療護施設" localSheetId="29">#REF!</definedName>
    <definedName name="リスト_定員区分_肢体不自由児療護施設" localSheetId="30">#REF!</definedName>
    <definedName name="リスト_定員区分_肢体不自由児療護施設" localSheetId="36">#REF!</definedName>
    <definedName name="リスト_定員区分_肢体不自由児療護施設" localSheetId="37">#REF!</definedName>
    <definedName name="リスト_定員区分_肢体不自由児療護施設" localSheetId="38">#REF!</definedName>
    <definedName name="リスト_定員区分_肢体不自由児療護施設" localSheetId="39">#REF!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23">#REF!</definedName>
    <definedName name="リスト_定員区分_肢体不自由児療護施設" localSheetId="33">#REF!</definedName>
    <definedName name="リスト_定員区分_肢体不自由児療護施設" localSheetId="3">#REF!</definedName>
    <definedName name="リスト_定員区分_肢体不自由児療護施設" localSheetId="24">#REF!</definedName>
    <definedName name="リスト_定員区分_肢体不自由児療護施設" localSheetId="25">#REF!</definedName>
    <definedName name="リスト_定員区分_肢体不自由児療護施設">#REF!</definedName>
    <definedName name="リスト_定員区分_障害児施設" localSheetId="31">#REF!</definedName>
    <definedName name="リスト_定員区分_障害児施設" localSheetId="30">#REF!</definedName>
    <definedName name="リスト_定員区分_障害児施設" localSheetId="38">#REF!</definedName>
    <definedName name="リスト_定員区分_障害児施設" localSheetId="39">#REF!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23">#REF!</definedName>
    <definedName name="リスト_定員区分_障害児施設" localSheetId="3">#REF!</definedName>
    <definedName name="リスト_定員区分_障害児施設" localSheetId="24">#REF!</definedName>
    <definedName name="リスト_定員区分_障害児施設" localSheetId="25">#REF!</definedName>
    <definedName name="リスト_定員区分_障害児施設">#REF!</definedName>
    <definedName name="リスト_定員区分_対象無し" localSheetId="31">#REF!</definedName>
    <definedName name="リスト_定員区分_対象無し" localSheetId="30">#REF!</definedName>
    <definedName name="リスト_定員区分_対象無し" localSheetId="38">#REF!</definedName>
    <definedName name="リスト_定員区分_対象無し" localSheetId="39">#REF!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23">#REF!</definedName>
    <definedName name="リスト_定員区分_対象無し" localSheetId="3">#REF!</definedName>
    <definedName name="リスト_定員区分_対象無し" localSheetId="24">#REF!</definedName>
    <definedName name="リスト_定員区分_対象無し" localSheetId="25">#REF!</definedName>
    <definedName name="リスト_定員区分_対象無し">#REF!</definedName>
    <definedName name="リスト_定員区分_第２種自閉症児施設" localSheetId="31">#REF!</definedName>
    <definedName name="リスト_定員区分_第２種自閉症児施設" localSheetId="30">#REF!</definedName>
    <definedName name="リスト_定員区分_第２種自閉症児施設" localSheetId="38">#REF!</definedName>
    <definedName name="リスト_定員区分_第２種自閉症児施設" localSheetId="39">#REF!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23">#REF!</definedName>
    <definedName name="リスト_定員区分_第２種自閉症児施設" localSheetId="3">#REF!</definedName>
    <definedName name="リスト_定員区分_第２種自閉症児施設" localSheetId="24">#REF!</definedName>
    <definedName name="リスト_定員区分_第２種自閉症児施設" localSheetId="25">#REF!</definedName>
    <definedName name="リスト_定員区分_第２種自閉症児施設">#REF!</definedName>
    <definedName name="リスト_定員区分_知的障害児通園施設" localSheetId="31">#REF!</definedName>
    <definedName name="リスト_定員区分_知的障害児通園施設" localSheetId="30">#REF!</definedName>
    <definedName name="リスト_定員区分_知的障害児通園施設" localSheetId="38">#REF!</definedName>
    <definedName name="リスト_定員区分_知的障害児通園施設" localSheetId="39">#REF!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23">#REF!</definedName>
    <definedName name="リスト_定員区分_知的障害児通園施設" localSheetId="3">#REF!</definedName>
    <definedName name="リスト_定員区分_知的障害児通園施設" localSheetId="24">#REF!</definedName>
    <definedName name="リスト_定員区分_知的障害児通園施設" localSheetId="25">#REF!</definedName>
    <definedName name="リスト_定員区分_知的障害児通園施設">#REF!</definedName>
    <definedName name="リスト_定員区分_難聴幼児通園施設" localSheetId="31">#REF!</definedName>
    <definedName name="リスト_定員区分_難聴幼児通園施設" localSheetId="30">#REF!</definedName>
    <definedName name="リスト_定員区分_難聴幼児通園施設" localSheetId="38">#REF!</definedName>
    <definedName name="リスト_定員区分_難聴幼児通園施設" localSheetId="39">#REF!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23">#REF!</definedName>
    <definedName name="リスト_定員区分_難聴幼児通園施設" localSheetId="3">#REF!</definedName>
    <definedName name="リスト_定員区分_難聴幼児通園施設" localSheetId="24">#REF!</definedName>
    <definedName name="リスト_定員区分_難聴幼児通園施設" localSheetId="25">#REF!</definedName>
    <definedName name="リスト_定員区分_難聴幼児通園施設">#REF!</definedName>
    <definedName name="リスト_定員区分_盲児施設_ろうあ児施設" localSheetId="31">#REF!</definedName>
    <definedName name="リスト_定員区分_盲児施設_ろうあ児施設" localSheetId="30">#REF!</definedName>
    <definedName name="リスト_定員区分_盲児施設_ろうあ児施設" localSheetId="38">#REF!</definedName>
    <definedName name="リスト_定員区分_盲児施設_ろうあ児施設" localSheetId="39">#REF!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23">#REF!</definedName>
    <definedName name="リスト_定員区分_盲児施設_ろうあ児施設" localSheetId="3">#REF!</definedName>
    <definedName name="リスト_定員区分_盲児施設_ろうあ児施設" localSheetId="24">#REF!</definedName>
    <definedName name="リスト_定員区分_盲児施設_ろうあ児施設" localSheetId="25">#REF!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選択肢!$B$9:$J$9</definedName>
    <definedName name="一般相談支援事業" localSheetId="27">[7]選択肢!#REF!</definedName>
    <definedName name="一般相談支援事業">選択肢!#REF!</definedName>
    <definedName name="栄養士配置加算" localSheetId="35">#REF!</definedName>
    <definedName name="栄養士配置加算" localSheetId="31">#REF!</definedName>
    <definedName name="栄養士配置加算" localSheetId="32">#REF!</definedName>
    <definedName name="栄養士配置加算" localSheetId="27">#REF!</definedName>
    <definedName name="栄養士配置加算" localSheetId="28">#REF!</definedName>
    <definedName name="栄養士配置加算" localSheetId="29">#REF!</definedName>
    <definedName name="栄養士配置加算" localSheetId="30">#REF!</definedName>
    <definedName name="栄養士配置加算" localSheetId="36">#REF!</definedName>
    <definedName name="栄養士配置加算" localSheetId="37">#REF!</definedName>
    <definedName name="栄養士配置加算" localSheetId="38">#REF!</definedName>
    <definedName name="栄養士配置加算" localSheetId="9">#REF!</definedName>
    <definedName name="栄養士配置加算" localSheetId="10">#REF!</definedName>
    <definedName name="栄養士配置加算" localSheetId="11">#REF!</definedName>
    <definedName name="栄養士配置加算" localSheetId="12">#REF!</definedName>
    <definedName name="栄養士配置加算" localSheetId="13">#REF!</definedName>
    <definedName name="栄養士配置加算" localSheetId="23">#REF!</definedName>
    <definedName name="栄養士配置加算" localSheetId="33">#REF!</definedName>
    <definedName name="栄養士配置加算" localSheetId="3">#REF!</definedName>
    <definedName name="栄養士配置加算" localSheetId="24">#REF!</definedName>
    <definedName name="栄養士配置加算" localSheetId="25">#REF!</definedName>
    <definedName name="栄養士配置加算" localSheetId="26">#REF!</definedName>
    <definedName name="栄養士配置加算">#REF!</definedName>
    <definedName name="看護時間">#REF!</definedName>
    <definedName name="機能訓練" localSheetId="27">[7]選択肢!#REF!</definedName>
    <definedName name="機能訓練">選択肢!#REF!</definedName>
    <definedName name="居宅介護" localSheetId="27">[7]選択肢!#REF!</definedName>
    <definedName name="居宅介護">選択肢!#REF!</definedName>
    <definedName name="居宅介護・重度訪問介護・同行援護・行動援護" localSheetId="27">[7]選択肢!#REF!</definedName>
    <definedName name="居宅介護・重度訪問介護・同行援護・行動援護">選択肢!#REF!</definedName>
    <definedName name="居宅訪問型児童発達支援">選択肢!$B$7:$J$7</definedName>
    <definedName name="共同生活援助" localSheetId="27">[7]選択肢!#REF!</definedName>
    <definedName name="共同生活援助">選択肢!#REF!</definedName>
    <definedName name="共同生活援助・介護サービス包括型" localSheetId="27">[7]選択肢!#REF!</definedName>
    <definedName name="共同生活援助・介護サービス包括型">選択肢!#REF!</definedName>
    <definedName name="共同生活援助・外部サービス利用型" localSheetId="27">[7]選択肢!#REF!</definedName>
    <definedName name="共同生活援助・外部サービス利用型">選択肢!#REF!</definedName>
    <definedName name="共同生活援助・日中サービス支援型" localSheetId="27">[7]選択肢!#REF!</definedName>
    <definedName name="共同生活援助・日中サービス支援型">選択肢!#REF!</definedName>
    <definedName name="区分">#REF!</definedName>
    <definedName name="警察">#REF!</definedName>
    <definedName name="行動援護" localSheetId="27">[7]選択肢!#REF!</definedName>
    <definedName name="行動援護">選択肢!#REF!</definedName>
    <definedName name="参考様式" localSheetId="35">#REF!</definedName>
    <definedName name="参考様式" localSheetId="31">#REF!</definedName>
    <definedName name="参考様式" localSheetId="32">#REF!</definedName>
    <definedName name="参考様式" localSheetId="27">#REF!</definedName>
    <definedName name="参考様式" localSheetId="28">#REF!</definedName>
    <definedName name="参考様式" localSheetId="29">#REF!</definedName>
    <definedName name="参考様式" localSheetId="30">#REF!</definedName>
    <definedName name="参考様式" localSheetId="36">#REF!</definedName>
    <definedName name="参考様式" localSheetId="37">#REF!</definedName>
    <definedName name="参考様式" localSheetId="38">#REF!</definedName>
    <definedName name="参考様式" localSheetId="9">#REF!</definedName>
    <definedName name="参考様式" localSheetId="10">#REF!</definedName>
    <definedName name="参考様式" localSheetId="11">#REF!</definedName>
    <definedName name="参考様式" localSheetId="12">#REF!</definedName>
    <definedName name="参考様式" localSheetId="13">#REF!</definedName>
    <definedName name="参考様式" localSheetId="23">#REF!</definedName>
    <definedName name="参考様式" localSheetId="33">#REF!</definedName>
    <definedName name="参考様式" localSheetId="3">#REF!</definedName>
    <definedName name="参考様式" localSheetId="24">#REF!</definedName>
    <definedName name="参考様式" localSheetId="25">#REF!</definedName>
    <definedName name="参考様式">#REF!</definedName>
    <definedName name="参考様式９１" localSheetId="31">#REF!</definedName>
    <definedName name="参考様式９１" localSheetId="32">#REF!</definedName>
    <definedName name="参考様式９１" localSheetId="27">#REF!</definedName>
    <definedName name="参考様式９１" localSheetId="28">#REF!</definedName>
    <definedName name="参考様式９１" localSheetId="29">#REF!</definedName>
    <definedName name="参考様式９１" localSheetId="30">#REF!</definedName>
    <definedName name="参考様式９１" localSheetId="36">#REF!</definedName>
    <definedName name="参考様式９１" localSheetId="37">#REF!</definedName>
    <definedName name="参考様式９１" localSheetId="38">#REF!</definedName>
    <definedName name="参考様式９１" localSheetId="9">#REF!</definedName>
    <definedName name="参考様式９１" localSheetId="10">#REF!</definedName>
    <definedName name="参考様式９１" localSheetId="11">#REF!</definedName>
    <definedName name="参考様式９１" localSheetId="12">#REF!</definedName>
    <definedName name="参考様式９１" localSheetId="13">#REF!</definedName>
    <definedName name="参考様式９１" localSheetId="23">#REF!</definedName>
    <definedName name="参考様式９１" localSheetId="33">#REF!</definedName>
    <definedName name="参考様式９１" localSheetId="3">#REF!</definedName>
    <definedName name="参考様式９１" localSheetId="24">#REF!</definedName>
    <definedName name="参考様式９１" localSheetId="25">#REF!</definedName>
    <definedName name="参考様式９１">#REF!</definedName>
    <definedName name="事業種類" localSheetId="35">#REF!</definedName>
    <definedName name="事業種類" localSheetId="9">#REF!</definedName>
    <definedName name="事業種類" localSheetId="10">#REF!</definedName>
    <definedName name="事業種類" localSheetId="11">#REF!</definedName>
    <definedName name="事業種類" localSheetId="12">#REF!</definedName>
    <definedName name="事業種類" localSheetId="13">#REF!</definedName>
    <definedName name="事業種類" localSheetId="23">#REF!</definedName>
    <definedName name="事業種類" localSheetId="3">#REF!</definedName>
    <definedName name="事業種類">#REF!</definedName>
    <definedName name="事業種類コード" localSheetId="9">#REF!</definedName>
    <definedName name="事業種類コード" localSheetId="10">#REF!</definedName>
    <definedName name="事業種類コード" localSheetId="11">#REF!</definedName>
    <definedName name="事業種類コード" localSheetId="12">#REF!</definedName>
    <definedName name="事業種類コード" localSheetId="13">#REF!</definedName>
    <definedName name="事業種類コード" localSheetId="23">#REF!</definedName>
    <definedName name="事業種類コード" localSheetId="3">#REF!</definedName>
    <definedName name="事業種類コード">#REF!</definedName>
    <definedName name="児童">#REF!</definedName>
    <definedName name="児童発達支援">'選択肢 '!$B$32:$H$32</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 localSheetId="27">[7]選択肢!#REF!</definedName>
    <definedName name="自立生活援助">選択肢!#REF!</definedName>
    <definedName name="取込変換_医療型障害児入所支援のみ" localSheetId="9">#REF!</definedName>
    <definedName name="取込変換_医療型障害児入所支援のみ" localSheetId="10">#REF!</definedName>
    <definedName name="取込変換_医療型障害児入所支援のみ" localSheetId="11">#REF!</definedName>
    <definedName name="取込変換_医療型障害児入所支援のみ" localSheetId="12">#REF!</definedName>
    <definedName name="取込変換_医療型障害児入所支援のみ" localSheetId="13">#REF!</definedName>
    <definedName name="取込変換_医療型障害児入所支援のみ" localSheetId="23">#REF!</definedName>
    <definedName name="取込変換_医療型障害児入所支援のみ" localSheetId="3">#REF!</definedName>
    <definedName name="取込変換_医療型障害児入所支援のみ">#REF!</definedName>
    <definedName name="取込変換_施設等の区分" localSheetId="31">#REF!</definedName>
    <definedName name="取込変換_施設等の区分" localSheetId="30">#REF!</definedName>
    <definedName name="取込変換_施設等の区分" localSheetId="38">#REF!</definedName>
    <definedName name="取込変換_施設等の区分" localSheetId="39">#REF!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23">#REF!</definedName>
    <definedName name="取込変換_施設等の区分" localSheetId="3">#REF!</definedName>
    <definedName name="取込変換_施設等の区分" localSheetId="24">#REF!</definedName>
    <definedName name="取込変換_施設等の区分" localSheetId="25">#REF!</definedName>
    <definedName name="取込変換_施設等の区分">#REF!</definedName>
    <definedName name="取込変換_施設等の区分_児童デイ" localSheetId="31">#REF!</definedName>
    <definedName name="取込変換_施設等の区分_児童デイ" localSheetId="30">#REF!</definedName>
    <definedName name="取込変換_施設等の区分_児童デイ" localSheetId="38">#REF!</definedName>
    <definedName name="取込変換_施設等の区分_児童デイ" localSheetId="39">#REF!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23">#REF!</definedName>
    <definedName name="取込変換_施設等の区分_児童デイ" localSheetId="3">#REF!</definedName>
    <definedName name="取込変換_施設等の区分_児童デイ" localSheetId="24">#REF!</definedName>
    <definedName name="取込変換_施設等の区分_児童デイ" localSheetId="25">#REF!</definedName>
    <definedName name="取込変換_施設等の区分_児童デイ">#REF!</definedName>
    <definedName name="取込変換_施設等の区分_障害児施設給付費" localSheetId="31">#REF!</definedName>
    <definedName name="取込変換_施設等の区分_障害児施設給付費" localSheetId="30">#REF!</definedName>
    <definedName name="取込変換_施設等の区分_障害児施設給付費" localSheetId="38">#REF!</definedName>
    <definedName name="取込変換_施設等の区分_障害児施設給付費" localSheetId="39">#REF!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23">#REF!</definedName>
    <definedName name="取込変換_施設等の区分_障害児施設給付費" localSheetId="3">#REF!</definedName>
    <definedName name="取込変換_施設等の区分_障害児施設給付費" localSheetId="24">#REF!</definedName>
    <definedName name="取込変換_施設等の区分_障害児施設給付費" localSheetId="25">#REF!</definedName>
    <definedName name="取込変換_施設等の区分_障害児施設給付費">#REF!</definedName>
    <definedName name="取込変換_施設等の区分_付３" localSheetId="9">#REF!</definedName>
    <definedName name="取込変換_施設等の区分_付３" localSheetId="10">#REF!</definedName>
    <definedName name="取込変換_施設等の区分_付３" localSheetId="11">#REF!</definedName>
    <definedName name="取込変換_施設等の区分_付３" localSheetId="12">#REF!</definedName>
    <definedName name="取込変換_施設等の区分_付３" localSheetId="13">#REF!</definedName>
    <definedName name="取込変換_施設等の区分_付３" localSheetId="23">#REF!</definedName>
    <definedName name="取込変換_施設等の区分_付３" localSheetId="3">#REF!</definedName>
    <definedName name="取込変換_施設等の区分_付３" localSheetId="24">#REF!</definedName>
    <definedName name="取込変換_施設等の区分_付３" localSheetId="25">#REF!</definedName>
    <definedName name="取込変換_施設等の区分_付３">#REF!</definedName>
    <definedName name="取込変換_施設等の区分_付８_１" localSheetId="35">[8]様式第１号!$BO$348:$BP$351</definedName>
    <definedName name="取込変換_施設等の区分_付８_１">[9]様式第１号!$BO$348:$BP$351</definedName>
    <definedName name="取込変換_施設等の区分付１" localSheetId="35">[4]様式第１号!$BK$151:$BL$153</definedName>
    <definedName name="取込変換_施設等の区分付１">[5]様式第１号!$BK$151:$BL$153</definedName>
    <definedName name="取込変換_主たるサービス種類_付１０" localSheetId="35">[8]様式第１号!$AV$328:$AW$329</definedName>
    <definedName name="取込変換_主たるサービス種類_付１０">[9]様式第１号!$AV$328:$AW$329</definedName>
    <definedName name="取込変換_主たるサービス種類_付１１" localSheetId="35">[8]様式第１号!$AV$333:$AW$334</definedName>
    <definedName name="取込変換_主たるサービス種類_付１１">[9]様式第１号!$AV$333:$AW$334</definedName>
    <definedName name="取込変換_主たるサービス種類_付１２" localSheetId="35">[8]様式第１号!$AV$338:$AW$339</definedName>
    <definedName name="取込変換_主たるサービス種類_付１２">[9]様式第１号!$AV$338:$AW$339</definedName>
    <definedName name="取込変換_主たるサービス種類_付９" localSheetId="35">[8]様式第１号!$AV$323:$AW$324</definedName>
    <definedName name="取込変換_主たるサービス種類_付９">[9]様式第１号!$AV$323:$AW$324</definedName>
    <definedName name="取込変換_就労定着実績区分" localSheetId="35">[8]様式第１号!$CA$348:$CB$351</definedName>
    <definedName name="取込変換_就労定着実績区分">[9]様式第１号!$CA$348:$CB$351</definedName>
    <definedName name="取込変換_処遇改善助成金キャリアパス区分" localSheetId="35">#REF!</definedName>
    <definedName name="取込変換_処遇改善助成金キャリアパス区分" localSheetId="31">#REF!</definedName>
    <definedName name="取込変換_処遇改善助成金キャリアパス区分" localSheetId="32">#REF!</definedName>
    <definedName name="取込変換_処遇改善助成金キャリアパス区分" localSheetId="27">#REF!</definedName>
    <definedName name="取込変換_処遇改善助成金キャリアパス区分" localSheetId="28">#REF!</definedName>
    <definedName name="取込変換_処遇改善助成金キャリアパス区分" localSheetId="29">#REF!</definedName>
    <definedName name="取込変換_処遇改善助成金キャリアパス区分" localSheetId="30">#REF!</definedName>
    <definedName name="取込変換_処遇改善助成金キャリアパス区分" localSheetId="36">#REF!</definedName>
    <definedName name="取込変換_処遇改善助成金キャリアパス区分" localSheetId="37">#REF!</definedName>
    <definedName name="取込変換_処遇改善助成金キャリアパス区分" localSheetId="38">#REF!</definedName>
    <definedName name="取込変換_処遇改善助成金キャリアパス区分" localSheetId="39">#REF!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23">#REF!</definedName>
    <definedName name="取込変換_処遇改善助成金キャリアパス区分" localSheetId="33">#REF!</definedName>
    <definedName name="取込変換_処遇改善助成金キャリアパス区分" localSheetId="3">#REF!</definedName>
    <definedName name="取込変換_処遇改善助成金キャリアパス区分" localSheetId="24">#REF!</definedName>
    <definedName name="取込変換_処遇改善助成金キャリアパス区分" localSheetId="25">#REF!</definedName>
    <definedName name="取込変換_処遇改善助成金キャリアパス区分" localSheetId="26">#REF!</definedName>
    <definedName name="取込変換_処遇改善助成金キャリアパス区分">#REF!</definedName>
    <definedName name="取込変換_障害児施設区分_児童発達支援のみ" localSheetId="35">[4]様式第１号!$BD$151:$BE$152</definedName>
    <definedName name="取込変換_障害児施設区分_児童発達支援のみ">[5]様式第１号!$BD$151:$BE$152</definedName>
    <definedName name="取込変換_障害児施設区分_付３" localSheetId="35">#REF!</definedName>
    <definedName name="取込変換_障害児施設区分_付３" localSheetId="31">#REF!</definedName>
    <definedName name="取込変換_障害児施設区分_付３" localSheetId="32">#REF!</definedName>
    <definedName name="取込変換_障害児施設区分_付３" localSheetId="27">#REF!</definedName>
    <definedName name="取込変換_障害児施設区分_付３" localSheetId="28">#REF!</definedName>
    <definedName name="取込変換_障害児施設区分_付３" localSheetId="29">#REF!</definedName>
    <definedName name="取込変換_障害児施設区分_付３" localSheetId="30">#REF!</definedName>
    <definedName name="取込変換_障害児施設区分_付３" localSheetId="36">#REF!</definedName>
    <definedName name="取込変換_障害児施設区分_付３" localSheetId="37">#REF!</definedName>
    <definedName name="取込変換_障害児施設区分_付３" localSheetId="38">#REF!</definedName>
    <definedName name="取込変換_障害児施設区分_付３" localSheetId="9">#REF!</definedName>
    <definedName name="取込変換_障害児施設区分_付３" localSheetId="10">#REF!</definedName>
    <definedName name="取込変換_障害児施設区分_付３" localSheetId="11">#REF!</definedName>
    <definedName name="取込変換_障害児施設区分_付３" localSheetId="12">#REF!</definedName>
    <definedName name="取込変換_障害児施設区分_付３" localSheetId="13">#REF!</definedName>
    <definedName name="取込変換_障害児施設区分_付３" localSheetId="23">#REF!</definedName>
    <definedName name="取込変換_障害児施設区分_付３" localSheetId="33">#REF!</definedName>
    <definedName name="取込変換_障害児施設区分_付３" localSheetId="3">#REF!</definedName>
    <definedName name="取込変換_障害児施設区分_付３" localSheetId="24">#REF!</definedName>
    <definedName name="取込変換_障害児施設区分_付３" localSheetId="25">#REF!</definedName>
    <definedName name="取込変換_障害児施設区分_付３" localSheetId="26">#REF!</definedName>
    <definedName name="取込変換_障害児施設区分_付３">#REF!</definedName>
    <definedName name="取込変換_障害児施設区分_付４" localSheetId="35">[2]様式第１号!$CF$151:$CG$156</definedName>
    <definedName name="取込変換_障害児施設区分_付４">[3]様式第１号!$CF$151:$CG$156</definedName>
    <definedName name="取込変換_障害児施設区分_付８_１" localSheetId="35">[8]様式第１号!$BU$348:$BV$353</definedName>
    <definedName name="取込変換_障害児施設区分_付８_１">[9]様式第１号!$BU$348:$BV$353</definedName>
    <definedName name="取込変換_障害児入所区分のみ" localSheetId="35">[2]様式第１号!$BY$151:$BZ$154</definedName>
    <definedName name="取込変換_障害児入所区分のみ">[3]様式第１号!$BY$151:$BZ$154</definedName>
    <definedName name="取込変換_定員区分" localSheetId="35">#REF!</definedName>
    <definedName name="取込変換_定員区分" localSheetId="31">#REF!</definedName>
    <definedName name="取込変換_定員区分" localSheetId="32">#REF!</definedName>
    <definedName name="取込変換_定員区分" localSheetId="27">#REF!</definedName>
    <definedName name="取込変換_定員区分" localSheetId="28">#REF!</definedName>
    <definedName name="取込変換_定員区分" localSheetId="29">#REF!</definedName>
    <definedName name="取込変換_定員区分" localSheetId="30">#REF!</definedName>
    <definedName name="取込変換_定員区分" localSheetId="36">#REF!</definedName>
    <definedName name="取込変換_定員区分" localSheetId="37">#REF!</definedName>
    <definedName name="取込変換_定員区分" localSheetId="38">#REF!</definedName>
    <definedName name="取込変換_定員区分" localSheetId="39">#REF!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23">#REF!</definedName>
    <definedName name="取込変換_定員区分" localSheetId="33">#REF!</definedName>
    <definedName name="取込変換_定員区分" localSheetId="3">#REF!</definedName>
    <definedName name="取込変換_定員区分" localSheetId="24">#REF!</definedName>
    <definedName name="取込変換_定員区分" localSheetId="25">#REF!</definedName>
    <definedName name="取込変換_定員区分" localSheetId="26">#REF!</definedName>
    <definedName name="取込変換_定員区分">#REF!</definedName>
    <definedName name="取込変換_定員区分_肢体不自由児施設_通所通園" localSheetId="35">#REF!</definedName>
    <definedName name="取込変換_定員区分_肢体不自由児施設_通所通園" localSheetId="31">#REF!</definedName>
    <definedName name="取込変換_定員区分_肢体不自由児施設_通所通園" localSheetId="32">#REF!</definedName>
    <definedName name="取込変換_定員区分_肢体不自由児施設_通所通園" localSheetId="27">#REF!</definedName>
    <definedName name="取込変換_定員区分_肢体不自由児施設_通所通園" localSheetId="28">#REF!</definedName>
    <definedName name="取込変換_定員区分_肢体不自由児施設_通所通園" localSheetId="29">#REF!</definedName>
    <definedName name="取込変換_定員区分_肢体不自由児施設_通所通園" localSheetId="30">#REF!</definedName>
    <definedName name="取込変換_定員区分_肢体不自由児施設_通所通園" localSheetId="36">#REF!</definedName>
    <definedName name="取込変換_定員区分_肢体不自由児施設_通所通園" localSheetId="37">#REF!</definedName>
    <definedName name="取込変換_定員区分_肢体不自由児施設_通所通園" localSheetId="38">#REF!</definedName>
    <definedName name="取込変換_定員区分_肢体不自由児施設_通所通園" localSheetId="39">#REF!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23">#REF!</definedName>
    <definedName name="取込変換_定員区分_肢体不自由児施設_通所通園" localSheetId="33">#REF!</definedName>
    <definedName name="取込変換_定員区分_肢体不自由児施設_通所通園" localSheetId="3">#REF!</definedName>
    <definedName name="取込変換_定員区分_肢体不自由児施設_通所通園" localSheetId="24">#REF!</definedName>
    <definedName name="取込変換_定員区分_肢体不自由児施設_通所通園" localSheetId="25">#REF!</definedName>
    <definedName name="取込変換_定員区分_肢体不自由児施設_通所通園">#REF!</definedName>
    <definedName name="取込変換_定員区分_肢体不自由児療護施設" localSheetId="31">#REF!</definedName>
    <definedName name="取込変換_定員区分_肢体不自由児療護施設" localSheetId="32">#REF!</definedName>
    <definedName name="取込変換_定員区分_肢体不自由児療護施設" localSheetId="27">#REF!</definedName>
    <definedName name="取込変換_定員区分_肢体不自由児療護施設" localSheetId="28">#REF!</definedName>
    <definedName name="取込変換_定員区分_肢体不自由児療護施設" localSheetId="29">#REF!</definedName>
    <definedName name="取込変換_定員区分_肢体不自由児療護施設" localSheetId="30">#REF!</definedName>
    <definedName name="取込変換_定員区分_肢体不自由児療護施設" localSheetId="36">#REF!</definedName>
    <definedName name="取込変換_定員区分_肢体不自由児療護施設" localSheetId="37">#REF!</definedName>
    <definedName name="取込変換_定員区分_肢体不自由児療護施設" localSheetId="38">#REF!</definedName>
    <definedName name="取込変換_定員区分_肢体不自由児療護施設" localSheetId="39">#REF!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23">#REF!</definedName>
    <definedName name="取込変換_定員区分_肢体不自由児療護施設" localSheetId="33">#REF!</definedName>
    <definedName name="取込変換_定員区分_肢体不自由児療護施設" localSheetId="3">#REF!</definedName>
    <definedName name="取込変換_定員区分_肢体不自由児療護施設" localSheetId="24">#REF!</definedName>
    <definedName name="取込変換_定員区分_肢体不自由児療護施設" localSheetId="25">#REF!</definedName>
    <definedName name="取込変換_定員区分_肢体不自由児療護施設">#REF!</definedName>
    <definedName name="取込変換_定員区分_障害児施設" localSheetId="31">#REF!</definedName>
    <definedName name="取込変換_定員区分_障害児施設" localSheetId="30">#REF!</definedName>
    <definedName name="取込変換_定員区分_障害児施設" localSheetId="38">#REF!</definedName>
    <definedName name="取込変換_定員区分_障害児施設" localSheetId="39">#REF!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23">#REF!</definedName>
    <definedName name="取込変換_定員区分_障害児施設" localSheetId="3">#REF!</definedName>
    <definedName name="取込変換_定員区分_障害児施設" localSheetId="24">#REF!</definedName>
    <definedName name="取込変換_定員区分_障害児施設" localSheetId="25">#REF!</definedName>
    <definedName name="取込変換_定員区分_障害児施設">#REF!</definedName>
    <definedName name="取込変換_定員区分_対象無し" localSheetId="31">#REF!</definedName>
    <definedName name="取込変換_定員区分_対象無し" localSheetId="30">#REF!</definedName>
    <definedName name="取込変換_定員区分_対象無し" localSheetId="38">#REF!</definedName>
    <definedName name="取込変換_定員区分_対象無し" localSheetId="39">#REF!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23">#REF!</definedName>
    <definedName name="取込変換_定員区分_対象無し" localSheetId="3">#REF!</definedName>
    <definedName name="取込変換_定員区分_対象無し" localSheetId="24">#REF!</definedName>
    <definedName name="取込変換_定員区分_対象無し" localSheetId="25">#REF!</definedName>
    <definedName name="取込変換_定員区分_対象無し">#REF!</definedName>
    <definedName name="取込変換_定員区分_第２種自閉症児施設" localSheetId="31">#REF!</definedName>
    <definedName name="取込変換_定員区分_第２種自閉症児施設" localSheetId="30">#REF!</definedName>
    <definedName name="取込変換_定員区分_第２種自閉症児施設" localSheetId="38">#REF!</definedName>
    <definedName name="取込変換_定員区分_第２種自閉症児施設" localSheetId="39">#REF!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23">#REF!</definedName>
    <definedName name="取込変換_定員区分_第２種自閉症児施設" localSheetId="3">#REF!</definedName>
    <definedName name="取込変換_定員区分_第２種自閉症児施設" localSheetId="24">#REF!</definedName>
    <definedName name="取込変換_定員区分_第２種自閉症児施設" localSheetId="25">#REF!</definedName>
    <definedName name="取込変換_定員区分_第２種自閉症児施設">#REF!</definedName>
    <definedName name="取込変換_定員区分_知的障害児通園施設" localSheetId="31">#REF!</definedName>
    <definedName name="取込変換_定員区分_知的障害児通園施設" localSheetId="30">#REF!</definedName>
    <definedName name="取込変換_定員区分_知的障害児通園施設" localSheetId="38">#REF!</definedName>
    <definedName name="取込変換_定員区分_知的障害児通園施設" localSheetId="39">#REF!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23">#REF!</definedName>
    <definedName name="取込変換_定員区分_知的障害児通園施設" localSheetId="3">#REF!</definedName>
    <definedName name="取込変換_定員区分_知的障害児通園施設" localSheetId="24">#REF!</definedName>
    <definedName name="取込変換_定員区分_知的障害児通園施設" localSheetId="25">#REF!</definedName>
    <definedName name="取込変換_定員区分_知的障害児通園施設">#REF!</definedName>
    <definedName name="取込変換_定員区分_難聴幼児通園施設" localSheetId="31">#REF!</definedName>
    <definedName name="取込変換_定員区分_難聴幼児通園施設" localSheetId="30">#REF!</definedName>
    <definedName name="取込変換_定員区分_難聴幼児通園施設" localSheetId="38">#REF!</definedName>
    <definedName name="取込変換_定員区分_難聴幼児通園施設" localSheetId="39">#REF!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23">#REF!</definedName>
    <definedName name="取込変換_定員区分_難聴幼児通園施設" localSheetId="3">#REF!</definedName>
    <definedName name="取込変換_定員区分_難聴幼児通園施設" localSheetId="24">#REF!</definedName>
    <definedName name="取込変換_定員区分_難聴幼児通園施設" localSheetId="25">#REF!</definedName>
    <definedName name="取込変換_定員区分_難聴幼児通園施設">#REF!</definedName>
    <definedName name="取込変換_定員区分_盲児施設_ろうあ児施設" localSheetId="31">#REF!</definedName>
    <definedName name="取込変換_定員区分_盲児施設_ろうあ児施設" localSheetId="30">#REF!</definedName>
    <definedName name="取込変換_定員区分_盲児施設_ろうあ児施設" localSheetId="38">#REF!</definedName>
    <definedName name="取込変換_定員区分_盲児施設_ろうあ児施設" localSheetId="39">#REF!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23">#REF!</definedName>
    <definedName name="取込変換_定員区分_盲児施設_ろうあ児施設" localSheetId="3">#REF!</definedName>
    <definedName name="取込変換_定員区分_盲児施設_ろうあ児施設" localSheetId="24">#REF!</definedName>
    <definedName name="取込変換_定員区分_盲児施設_ろうあ児施設" localSheetId="25">#REF!</definedName>
    <definedName name="取込変換_定員区分_盲児施設_ろうあ児施設">#REF!</definedName>
    <definedName name="取込変換_夜間支援対象利用者数" localSheetId="31">#REF!</definedName>
    <definedName name="取込変換_夜間支援対象利用者数" localSheetId="30">#REF!</definedName>
    <definedName name="取込変換_夜間支援対象利用者数" localSheetId="38">#REF!</definedName>
    <definedName name="取込変換_夜間支援対象利用者数" localSheetId="39">#REF!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23">#REF!</definedName>
    <definedName name="取込変換_夜間支援対象利用者数" localSheetId="3">#REF!</definedName>
    <definedName name="取込変換_夜間支援対象利用者数" localSheetId="24">#REF!</definedName>
    <definedName name="取込変換_夜間支援対象利用者数" localSheetId="25">#REF!</definedName>
    <definedName name="取込変換_夜間支援対象利用者数">#REF!</definedName>
    <definedName name="就労移行支援" localSheetId="27">[7]選択肢!#REF!</definedName>
    <definedName name="就労移行支援">選択肢!#REF!</definedName>
    <definedName name="就労継続支援Ａ型" localSheetId="27">[7]選択肢!#REF!</definedName>
    <definedName name="就労継続支援Ａ型">選択肢!#REF!</definedName>
    <definedName name="就労継続支援Ａ型・B型" localSheetId="27">[7]選択肢!#REF!</definedName>
    <definedName name="就労継続支援Ａ型・B型">選択肢!#REF!</definedName>
    <definedName name="就労継続支援Ｂ型" localSheetId="27">[7]選択肢!#REF!</definedName>
    <definedName name="就労継続支援Ｂ型">選択肢!#REF!</definedName>
    <definedName name="就労定着支援" localSheetId="27">[7]選択肢!#REF!</definedName>
    <definedName name="就労定着支援">選択肢!#REF!</definedName>
    <definedName name="重度障害者等包括支援" localSheetId="27">[7]選択肢!#REF!</definedName>
    <definedName name="重度障害者等包括支援">選択肢!#REF!</definedName>
    <definedName name="重度訪問介護" localSheetId="27">[7]選択肢!#REF!</definedName>
    <definedName name="重度訪問介護">選択肢!#REF!</definedName>
    <definedName name="出力変換_医療型障害児入所支援のみ" localSheetId="9">#REF!</definedName>
    <definedName name="出力変換_医療型障害児入所支援のみ" localSheetId="10">#REF!</definedName>
    <definedName name="出力変換_医療型障害児入所支援のみ" localSheetId="11">#REF!</definedName>
    <definedName name="出力変換_医療型障害児入所支援のみ" localSheetId="12">#REF!</definedName>
    <definedName name="出力変換_医療型障害児入所支援のみ" localSheetId="13">#REF!</definedName>
    <definedName name="出力変換_医療型障害児入所支援のみ" localSheetId="23">#REF!</definedName>
    <definedName name="出力変換_医療型障害児入所支援のみ" localSheetId="3">#REF!</definedName>
    <definedName name="出力変換_医療型障害児入所支援のみ">#REF!</definedName>
    <definedName name="出力変換_施設等の区分" localSheetId="31">#REF!</definedName>
    <definedName name="出力変換_施設等の区分" localSheetId="30">#REF!</definedName>
    <definedName name="出力変換_施設等の区分" localSheetId="38">#REF!</definedName>
    <definedName name="出力変換_施設等の区分" localSheetId="39">#REF!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23">#REF!</definedName>
    <definedName name="出力変換_施設等の区分" localSheetId="3">#REF!</definedName>
    <definedName name="出力変換_施設等の区分" localSheetId="24">#REF!</definedName>
    <definedName name="出力変換_施設等の区分" localSheetId="25">#REF!</definedName>
    <definedName name="出力変換_施設等の区分">#REF!</definedName>
    <definedName name="出力変換_施設等の区分_児童デイ" localSheetId="31">#REF!</definedName>
    <definedName name="出力変換_施設等の区分_児童デイ" localSheetId="30">#REF!</definedName>
    <definedName name="出力変換_施設等の区分_児童デイ" localSheetId="38">#REF!</definedName>
    <definedName name="出力変換_施設等の区分_児童デイ" localSheetId="39">#REF!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23">#REF!</definedName>
    <definedName name="出力変換_施設等の区分_児童デイ" localSheetId="3">#REF!</definedName>
    <definedName name="出力変換_施設等の区分_児童デイ" localSheetId="24">#REF!</definedName>
    <definedName name="出力変換_施設等の区分_児童デイ" localSheetId="25">#REF!</definedName>
    <definedName name="出力変換_施設等の区分_児童デイ">#REF!</definedName>
    <definedName name="出力変換_施設等の区分_障害児施設給付費" localSheetId="31">#REF!</definedName>
    <definedName name="出力変換_施設等の区分_障害児施設給付費" localSheetId="30">#REF!</definedName>
    <definedName name="出力変換_施設等の区分_障害児施設給付費" localSheetId="38">#REF!</definedName>
    <definedName name="出力変換_施設等の区分_障害児施設給付費" localSheetId="39">#REF!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23">#REF!</definedName>
    <definedName name="出力変換_施設等の区分_障害児施設給付費" localSheetId="3">#REF!</definedName>
    <definedName name="出力変換_施設等の区分_障害児施設給付費" localSheetId="24">#REF!</definedName>
    <definedName name="出力変換_施設等の区分_障害児施設給付費" localSheetId="25">#REF!</definedName>
    <definedName name="出力変換_施設等の区分_障害児施設給付費">#REF!</definedName>
    <definedName name="出力変換_施設等の区分_付３" localSheetId="9">#REF!</definedName>
    <definedName name="出力変換_施設等の区分_付３" localSheetId="10">#REF!</definedName>
    <definedName name="出力変換_施設等の区分_付３" localSheetId="11">#REF!</definedName>
    <definedName name="出力変換_施設等の区分_付３" localSheetId="12">#REF!</definedName>
    <definedName name="出力変換_施設等の区分_付３" localSheetId="13">#REF!</definedName>
    <definedName name="出力変換_施設等の区分_付３" localSheetId="23">#REF!</definedName>
    <definedName name="出力変換_施設等の区分_付３" localSheetId="3">#REF!</definedName>
    <definedName name="出力変換_施設等の区分_付３" localSheetId="24">#REF!</definedName>
    <definedName name="出力変換_施設等の区分_付３" localSheetId="25">#REF!</definedName>
    <definedName name="出力変換_施設等の区分_付３">#REF!</definedName>
    <definedName name="出力変換_施設等の区分_付８_１" localSheetId="35">[8]様式第１号!$BL$348:$BP$351</definedName>
    <definedName name="出力変換_施設等の区分_付８_１">[9]様式第１号!$BL$348:$BP$351</definedName>
    <definedName name="出力変換_施設等の区分付１" localSheetId="35">[4]様式第１号!$BH$151:$BL$153</definedName>
    <definedName name="出力変換_施設等の区分付１">[5]様式第１号!$BH$151:$BL$153</definedName>
    <definedName name="出力変換_主たるサービス種類_付１０" localSheetId="35">[8]様式第１号!$AS$328:$AW$329</definedName>
    <definedName name="出力変換_主たるサービス種類_付１０">[9]様式第１号!$AS$328:$AW$329</definedName>
    <definedName name="出力変換_主たるサービス種類_付１１" localSheetId="35">[8]様式第１号!$AS$333:$AW$334</definedName>
    <definedName name="出力変換_主たるサービス種類_付１１">[9]様式第１号!$AS$333:$AW$334</definedName>
    <definedName name="出力変換_主たるサービス種類_付１２" localSheetId="35">[8]様式第１号!$AS$338:$AW$339</definedName>
    <definedName name="出力変換_主たるサービス種類_付１２">[9]様式第１号!$AS$338:$AW$339</definedName>
    <definedName name="出力変換_就労定着実績区分" localSheetId="35">[8]様式第１号!$BX$348:$CB$351</definedName>
    <definedName name="出力変換_就労定着実績区分">[9]様式第１号!$BX$348:$CB$351</definedName>
    <definedName name="出力変換_処遇改善助成金キャリアパス区分" localSheetId="35">#REF!</definedName>
    <definedName name="出力変換_処遇改善助成金キャリアパス区分" localSheetId="31">#REF!</definedName>
    <definedName name="出力変換_処遇改善助成金キャリアパス区分" localSheetId="32">#REF!</definedName>
    <definedName name="出力変換_処遇改善助成金キャリアパス区分" localSheetId="27">#REF!</definedName>
    <definedName name="出力変換_処遇改善助成金キャリアパス区分" localSheetId="28">#REF!</definedName>
    <definedName name="出力変換_処遇改善助成金キャリアパス区分" localSheetId="29">#REF!</definedName>
    <definedName name="出力変換_処遇改善助成金キャリアパス区分" localSheetId="30">#REF!</definedName>
    <definedName name="出力変換_処遇改善助成金キャリアパス区分" localSheetId="36">#REF!</definedName>
    <definedName name="出力変換_処遇改善助成金キャリアパス区分" localSheetId="37">#REF!</definedName>
    <definedName name="出力変換_処遇改善助成金キャリアパス区分" localSheetId="38">#REF!</definedName>
    <definedName name="出力変換_処遇改善助成金キャリアパス区分" localSheetId="39">#REF!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23">#REF!</definedName>
    <definedName name="出力変換_処遇改善助成金キャリアパス区分" localSheetId="33">#REF!</definedName>
    <definedName name="出力変換_処遇改善助成金キャリアパス区分" localSheetId="3">#REF!</definedName>
    <definedName name="出力変換_処遇改善助成金キャリアパス区分" localSheetId="24">#REF!</definedName>
    <definedName name="出力変換_処遇改善助成金キャリアパス区分" localSheetId="25">#REF!</definedName>
    <definedName name="出力変換_処遇改善助成金キャリアパス区分" localSheetId="26">#REF!</definedName>
    <definedName name="出力変換_処遇改善助成金キャリアパス区分">#REF!</definedName>
    <definedName name="出力変換_障害児施設区分_児童発達支援のみ" localSheetId="35">[4]様式第１号!$BA$151:$BE$152</definedName>
    <definedName name="出力変換_障害児施設区分_児童発達支援のみ">[5]様式第１号!$BA$151:$BE$152</definedName>
    <definedName name="出力変換_障害児施設区分_付３" localSheetId="35">#REF!</definedName>
    <definedName name="出力変換_障害児施設区分_付３" localSheetId="31">#REF!</definedName>
    <definedName name="出力変換_障害児施設区分_付３" localSheetId="32">#REF!</definedName>
    <definedName name="出力変換_障害児施設区分_付３" localSheetId="27">#REF!</definedName>
    <definedName name="出力変換_障害児施設区分_付３" localSheetId="28">#REF!</definedName>
    <definedName name="出力変換_障害児施設区分_付３" localSheetId="29">#REF!</definedName>
    <definedName name="出力変換_障害児施設区分_付３" localSheetId="30">#REF!</definedName>
    <definedName name="出力変換_障害児施設区分_付３" localSheetId="36">#REF!</definedName>
    <definedName name="出力変換_障害児施設区分_付３" localSheetId="37">#REF!</definedName>
    <definedName name="出力変換_障害児施設区分_付３" localSheetId="38">#REF!</definedName>
    <definedName name="出力変換_障害児施設区分_付３" localSheetId="9">#REF!</definedName>
    <definedName name="出力変換_障害児施設区分_付３" localSheetId="10">#REF!</definedName>
    <definedName name="出力変換_障害児施設区分_付３" localSheetId="11">#REF!</definedName>
    <definedName name="出力変換_障害児施設区分_付３" localSheetId="12">#REF!</definedName>
    <definedName name="出力変換_障害児施設区分_付３" localSheetId="13">#REF!</definedName>
    <definedName name="出力変換_障害児施設区分_付３" localSheetId="23">#REF!</definedName>
    <definedName name="出力変換_障害児施設区分_付３" localSheetId="33">#REF!</definedName>
    <definedName name="出力変換_障害児施設区分_付３" localSheetId="3">#REF!</definedName>
    <definedName name="出力変換_障害児施設区分_付３" localSheetId="24">#REF!</definedName>
    <definedName name="出力変換_障害児施設区分_付３" localSheetId="25">#REF!</definedName>
    <definedName name="出力変換_障害児施設区分_付３" localSheetId="26">#REF!</definedName>
    <definedName name="出力変換_障害児施設区分_付３">#REF!</definedName>
    <definedName name="出力変換_障害児施設区分_付４" localSheetId="35">[2]様式第１号!$CC$151:$CG$156</definedName>
    <definedName name="出力変換_障害児施設区分_付４">[3]様式第１号!$CC$151:$CG$156</definedName>
    <definedName name="出力変換_障害児施設区分_付８_１" localSheetId="35">[8]様式第１号!$BR$348:$BV$353</definedName>
    <definedName name="出力変換_障害児施設区分_付８_１">[9]様式第１号!$BR$348:$BV$353</definedName>
    <definedName name="出力変換_障害児入所区分のみ" localSheetId="35">[2]様式第１号!$BV$151:$BZ$154</definedName>
    <definedName name="出力変換_障害児入所区分のみ">[3]様式第１号!$BV$151:$BZ$154</definedName>
    <definedName name="出力変換_定員区分" localSheetId="35">#REF!</definedName>
    <definedName name="出力変換_定員区分" localSheetId="31">#REF!</definedName>
    <definedName name="出力変換_定員区分" localSheetId="32">#REF!</definedName>
    <definedName name="出力変換_定員区分" localSheetId="27">#REF!</definedName>
    <definedName name="出力変換_定員区分" localSheetId="28">#REF!</definedName>
    <definedName name="出力変換_定員区分" localSheetId="29">#REF!</definedName>
    <definedName name="出力変換_定員区分" localSheetId="30">#REF!</definedName>
    <definedName name="出力変換_定員区分" localSheetId="36">#REF!</definedName>
    <definedName name="出力変換_定員区分" localSheetId="37">#REF!</definedName>
    <definedName name="出力変換_定員区分" localSheetId="38">#REF!</definedName>
    <definedName name="出力変換_定員区分" localSheetId="39">#REF!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23">#REF!</definedName>
    <definedName name="出力変換_定員区分" localSheetId="33">#REF!</definedName>
    <definedName name="出力変換_定員区分" localSheetId="3">#REF!</definedName>
    <definedName name="出力変換_定員区分" localSheetId="24">#REF!</definedName>
    <definedName name="出力変換_定員区分" localSheetId="25">#REF!</definedName>
    <definedName name="出力変換_定員区分" localSheetId="26">#REF!</definedName>
    <definedName name="出力変換_定員区分">#REF!</definedName>
    <definedName name="出力変換_定員区分_肢体不自由児施設_通所通園" localSheetId="35">#REF!</definedName>
    <definedName name="出力変換_定員区分_肢体不自由児施設_通所通園" localSheetId="31">#REF!</definedName>
    <definedName name="出力変換_定員区分_肢体不自由児施設_通所通園" localSheetId="32">#REF!</definedName>
    <definedName name="出力変換_定員区分_肢体不自由児施設_通所通園" localSheetId="27">#REF!</definedName>
    <definedName name="出力変換_定員区分_肢体不自由児施設_通所通園" localSheetId="28">#REF!</definedName>
    <definedName name="出力変換_定員区分_肢体不自由児施設_通所通園" localSheetId="29">#REF!</definedName>
    <definedName name="出力変換_定員区分_肢体不自由児施設_通所通園" localSheetId="30">#REF!</definedName>
    <definedName name="出力変換_定員区分_肢体不自由児施設_通所通園" localSheetId="36">#REF!</definedName>
    <definedName name="出力変換_定員区分_肢体不自由児施設_通所通園" localSheetId="37">#REF!</definedName>
    <definedName name="出力変換_定員区分_肢体不自由児施設_通所通園" localSheetId="38">#REF!</definedName>
    <definedName name="出力変換_定員区分_肢体不自由児施設_通所通園" localSheetId="39">#REF!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23">#REF!</definedName>
    <definedName name="出力変換_定員区分_肢体不自由児施設_通所通園" localSheetId="33">#REF!</definedName>
    <definedName name="出力変換_定員区分_肢体不自由児施設_通所通園" localSheetId="3">#REF!</definedName>
    <definedName name="出力変換_定員区分_肢体不自由児施設_通所通園" localSheetId="24">#REF!</definedName>
    <definedName name="出力変換_定員区分_肢体不自由児施設_通所通園" localSheetId="25">#REF!</definedName>
    <definedName name="出力変換_定員区分_肢体不自由児施設_通所通園">#REF!</definedName>
    <definedName name="出力変換_定員区分_肢体不自由児療護施設" localSheetId="31">#REF!</definedName>
    <definedName name="出力変換_定員区分_肢体不自由児療護施設" localSheetId="32">#REF!</definedName>
    <definedName name="出力変換_定員区分_肢体不自由児療護施設" localSheetId="27">#REF!</definedName>
    <definedName name="出力変換_定員区分_肢体不自由児療護施設" localSheetId="28">#REF!</definedName>
    <definedName name="出力変換_定員区分_肢体不自由児療護施設" localSheetId="29">#REF!</definedName>
    <definedName name="出力変換_定員区分_肢体不自由児療護施設" localSheetId="30">#REF!</definedName>
    <definedName name="出力変換_定員区分_肢体不自由児療護施設" localSheetId="36">#REF!</definedName>
    <definedName name="出力変換_定員区分_肢体不自由児療護施設" localSheetId="37">#REF!</definedName>
    <definedName name="出力変換_定員区分_肢体不自由児療護施設" localSheetId="38">#REF!</definedName>
    <definedName name="出力変換_定員区分_肢体不自由児療護施設" localSheetId="39">#REF!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23">#REF!</definedName>
    <definedName name="出力変換_定員区分_肢体不自由児療護施設" localSheetId="33">#REF!</definedName>
    <definedName name="出力変換_定員区分_肢体不自由児療護施設" localSheetId="3">#REF!</definedName>
    <definedName name="出力変換_定員区分_肢体不自由児療護施設" localSheetId="24">#REF!</definedName>
    <definedName name="出力変換_定員区分_肢体不自由児療護施設" localSheetId="25">#REF!</definedName>
    <definedName name="出力変換_定員区分_肢体不自由児療護施設">#REF!</definedName>
    <definedName name="出力変換_定員区分_障害児施設" localSheetId="31">#REF!</definedName>
    <definedName name="出力変換_定員区分_障害児施設" localSheetId="30">#REF!</definedName>
    <definedName name="出力変換_定員区分_障害児施設" localSheetId="38">#REF!</definedName>
    <definedName name="出力変換_定員区分_障害児施設" localSheetId="39">#REF!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23">#REF!</definedName>
    <definedName name="出力変換_定員区分_障害児施設" localSheetId="3">#REF!</definedName>
    <definedName name="出力変換_定員区分_障害児施設" localSheetId="24">#REF!</definedName>
    <definedName name="出力変換_定員区分_障害児施設" localSheetId="25">#REF!</definedName>
    <definedName name="出力変換_定員区分_障害児施設">#REF!</definedName>
    <definedName name="出力変換_定員区分_対象無し" localSheetId="31">#REF!</definedName>
    <definedName name="出力変換_定員区分_対象無し" localSheetId="30">#REF!</definedName>
    <definedName name="出力変換_定員区分_対象無し" localSheetId="38">#REF!</definedName>
    <definedName name="出力変換_定員区分_対象無し" localSheetId="39">#REF!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23">#REF!</definedName>
    <definedName name="出力変換_定員区分_対象無し" localSheetId="3">#REF!</definedName>
    <definedName name="出力変換_定員区分_対象無し" localSheetId="24">#REF!</definedName>
    <definedName name="出力変換_定員区分_対象無し" localSheetId="25">#REF!</definedName>
    <definedName name="出力変換_定員区分_対象無し">#REF!</definedName>
    <definedName name="出力変換_定員区分_第２種自閉症児施設" localSheetId="31">#REF!</definedName>
    <definedName name="出力変換_定員区分_第２種自閉症児施設" localSheetId="30">#REF!</definedName>
    <definedName name="出力変換_定員区分_第２種自閉症児施設" localSheetId="38">#REF!</definedName>
    <definedName name="出力変換_定員区分_第２種自閉症児施設" localSheetId="39">#REF!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23">#REF!</definedName>
    <definedName name="出力変換_定員区分_第２種自閉症児施設" localSheetId="3">#REF!</definedName>
    <definedName name="出力変換_定員区分_第２種自閉症児施設" localSheetId="24">#REF!</definedName>
    <definedName name="出力変換_定員区分_第２種自閉症児施設" localSheetId="25">#REF!</definedName>
    <definedName name="出力変換_定員区分_第２種自閉症児施設">#REF!</definedName>
    <definedName name="出力変換_定員区分_知的障害児通園施設" localSheetId="31">#REF!</definedName>
    <definedName name="出力変換_定員区分_知的障害児通園施設" localSheetId="30">#REF!</definedName>
    <definedName name="出力変換_定員区分_知的障害児通園施設" localSheetId="38">#REF!</definedName>
    <definedName name="出力変換_定員区分_知的障害児通園施設" localSheetId="39">#REF!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23">#REF!</definedName>
    <definedName name="出力変換_定員区分_知的障害児通園施設" localSheetId="3">#REF!</definedName>
    <definedName name="出力変換_定員区分_知的障害児通園施設" localSheetId="24">#REF!</definedName>
    <definedName name="出力変換_定員区分_知的障害児通園施設" localSheetId="25">#REF!</definedName>
    <definedName name="出力変換_定員区分_知的障害児通園施設">#REF!</definedName>
    <definedName name="出力変換_定員区分_難聴幼児通園施設" localSheetId="31">#REF!</definedName>
    <definedName name="出力変換_定員区分_難聴幼児通園施設" localSheetId="30">#REF!</definedName>
    <definedName name="出力変換_定員区分_難聴幼児通園施設" localSheetId="38">#REF!</definedName>
    <definedName name="出力変換_定員区分_難聴幼児通園施設" localSheetId="39">#REF!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23">#REF!</definedName>
    <definedName name="出力変換_定員区分_難聴幼児通園施設" localSheetId="3">#REF!</definedName>
    <definedName name="出力変換_定員区分_難聴幼児通園施設" localSheetId="24">#REF!</definedName>
    <definedName name="出力変換_定員区分_難聴幼児通園施設" localSheetId="25">#REF!</definedName>
    <definedName name="出力変換_定員区分_難聴幼児通園施設">#REF!</definedName>
    <definedName name="出力変換_定員区分_盲児施設_ろうあ児施設" localSheetId="31">#REF!</definedName>
    <definedName name="出力変換_定員区分_盲児施設_ろうあ児施設" localSheetId="30">#REF!</definedName>
    <definedName name="出力変換_定員区分_盲児施設_ろうあ児施設" localSheetId="38">#REF!</definedName>
    <definedName name="出力変換_定員区分_盲児施設_ろうあ児施設" localSheetId="39">#REF!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23">#REF!</definedName>
    <definedName name="出力変換_定員区分_盲児施設_ろうあ児施設" localSheetId="3">#REF!</definedName>
    <definedName name="出力変換_定員区分_盲児施設_ろうあ児施設" localSheetId="24">#REF!</definedName>
    <definedName name="出力変換_定員区分_盲児施設_ろうあ児施設" localSheetId="25">#REF!</definedName>
    <definedName name="出力変換_定員区分_盲児施設_ろうあ児施設">#REF!</definedName>
    <definedName name="出力変換_夜間支援対象利用者数" localSheetId="31">#REF!</definedName>
    <definedName name="出力変換_夜間支援対象利用者数" localSheetId="30">#REF!</definedName>
    <definedName name="出力変換_夜間支援対象利用者数" localSheetId="38">#REF!</definedName>
    <definedName name="出力変換_夜間支援対象利用者数" localSheetId="39">#REF!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23">#REF!</definedName>
    <definedName name="出力変換_夜間支援対象利用者数" localSheetId="3">#REF!</definedName>
    <definedName name="出力変換_夜間支援対象利用者数" localSheetId="24">#REF!</definedName>
    <definedName name="出力変換_夜間支援対象利用者数" localSheetId="25">#REF!</definedName>
    <definedName name="出力変換_夜間支援対象利用者数">#REF!</definedName>
    <definedName name="障害者支援施設" localSheetId="27">[7]選択肢!#REF!</definedName>
    <definedName name="障害者支援施設">選択肢!#REF!</definedName>
    <definedName name="食事">#REF!</definedName>
    <definedName name="生活介護" localSheetId="27">[7]選択肢!#REF!</definedName>
    <definedName name="生活介護">選択肢!#REF!</definedName>
    <definedName name="生活訓練" localSheetId="27">[7]選択肢!#REF!</definedName>
    <definedName name="生活訓練">選択肢!#REF!</definedName>
    <definedName name="体制等状況一覧">#REF!</definedName>
    <definedName name="短期入所・空床利用型" localSheetId="27">[7]選択肢!#REF!</definedName>
    <definedName name="短期入所・空床利用型">選択肢!#REF!</definedName>
    <definedName name="短期入所・単独型" localSheetId="27">[7]選択肢!#REF!</definedName>
    <definedName name="短期入所・単独型">選択肢!#REF!</definedName>
    <definedName name="短期入所・併設型" localSheetId="27">[7]選択肢!#REF!</definedName>
    <definedName name="短期入所・併設型">選択肢!#REF!</definedName>
    <definedName name="町っ油">#REF!</definedName>
    <definedName name="同意書">#REF!</definedName>
    <definedName name="同意書２">#REF!</definedName>
    <definedName name="同行援護" localSheetId="9">#REF!</definedName>
    <definedName name="同行援護" localSheetId="10">#REF!</definedName>
    <definedName name="同行援護" localSheetId="11">#REF!</definedName>
    <definedName name="同行援護" localSheetId="12">#REF!</definedName>
    <definedName name="同行援護" localSheetId="13">#REF!</definedName>
    <definedName name="同行援護" localSheetId="23">#REF!</definedName>
    <definedName name="同行援護" localSheetId="3">#REF!</definedName>
    <definedName name="同行援護">#REF!</definedName>
    <definedName name="特定相談支援・障害児相談支援">選択肢!$B$2:$J$2</definedName>
    <definedName name="認定指定就労移行支援" localSheetId="27">[7]選択肢!#REF!</definedName>
    <definedName name="認定指定就労移行支援">選択肢!#REF!</definedName>
    <definedName name="福祉型障害児入所施設">選択肢!$B$8:$K$8</definedName>
    <definedName name="保育所等訪問支援">選択肢!$B$6:$J$6</definedName>
    <definedName name="放課後等デイサービス">'選択肢 '!$B$25:$H$25</definedName>
    <definedName name="放課後等デイサービス・主として重症心身障害児を対象とする場合">'選択肢 '!$B$33:$I$33</definedName>
    <definedName name="様式名等" localSheetId="9">#REF!</definedName>
    <definedName name="様式名等" localSheetId="10">#REF!</definedName>
    <definedName name="様式名等" localSheetId="11">#REF!</definedName>
    <definedName name="様式名等" localSheetId="12">#REF!</definedName>
    <definedName name="様式名等" localSheetId="13">#REF!</definedName>
    <definedName name="様式名等" localSheetId="23">#REF!</definedName>
    <definedName name="様式名等" localSheetId="3">#REF!</definedName>
    <definedName name="様式名等" localSheetId="24">#REF!</definedName>
    <definedName name="様式名等" localSheetId="25">#REF!</definedName>
    <definedName name="様式名等">#REF!</definedName>
    <definedName name="利用日数記入例">#REF!</definedName>
    <definedName name="療養介護" localSheetId="27">[7]選択肢!#REF!</definedName>
    <definedName name="療養介護">選択肢!#REF!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39" i="54" l="1"/>
  <c r="AG42" i="54" s="1"/>
  <c r="AL49" i="61"/>
  <c r="AG49" i="61"/>
  <c r="AA49" i="61"/>
  <c r="U49" i="61"/>
  <c r="O49" i="61"/>
  <c r="I49" i="61"/>
  <c r="E49" i="61"/>
  <c r="C49" i="61"/>
  <c r="AM48" i="61"/>
  <c r="AL48" i="61"/>
  <c r="AJ48" i="61"/>
  <c r="AG48" i="61"/>
  <c r="AD48" i="61"/>
  <c r="AA48" i="61"/>
  <c r="X48" i="61"/>
  <c r="U48" i="61"/>
  <c r="R48" i="61"/>
  <c r="O48" i="61"/>
  <c r="L48" i="61"/>
  <c r="I48" i="61"/>
  <c r="F48" i="61"/>
  <c r="E48" i="61"/>
  <c r="D48" i="61"/>
  <c r="C48" i="61"/>
  <c r="AM47" i="61"/>
  <c r="AL47" i="61"/>
  <c r="AJ47" i="61"/>
  <c r="AG47" i="61"/>
  <c r="AD47" i="61"/>
  <c r="AA47" i="61"/>
  <c r="X47" i="61"/>
  <c r="U47" i="61"/>
  <c r="R47" i="61"/>
  <c r="O47" i="61"/>
  <c r="L47" i="61"/>
  <c r="I47" i="61"/>
  <c r="F47" i="61"/>
  <c r="E47" i="61"/>
  <c r="D47" i="61"/>
  <c r="C47" i="61"/>
  <c r="AL45" i="61"/>
  <c r="AG45" i="61"/>
  <c r="AA45" i="61"/>
  <c r="U45" i="61"/>
  <c r="O45" i="61"/>
  <c r="I45" i="61"/>
  <c r="E45" i="61"/>
  <c r="C45" i="61"/>
  <c r="C42" i="61"/>
  <c r="T38" i="61"/>
  <c r="AL31" i="61"/>
  <c r="AK31" i="61"/>
  <c r="AJ31" i="61"/>
  <c r="AI31" i="61"/>
  <c r="AH31" i="61"/>
  <c r="AG31" i="61"/>
  <c r="AF31" i="61"/>
  <c r="AE31" i="61"/>
  <c r="AD31" i="61"/>
  <c r="AC31" i="61"/>
  <c r="AB31" i="61"/>
  <c r="AA31" i="61"/>
  <c r="Z31" i="61"/>
  <c r="Y31" i="61"/>
  <c r="X31" i="61"/>
  <c r="W31" i="61"/>
  <c r="V31" i="61"/>
  <c r="U31" i="61"/>
  <c r="T31" i="61"/>
  <c r="S31" i="61"/>
  <c r="R31" i="61"/>
  <c r="Q31" i="61"/>
  <c r="P31" i="61"/>
  <c r="O31" i="61"/>
  <c r="N31" i="61"/>
  <c r="M31" i="61"/>
  <c r="L31" i="61"/>
  <c r="K31" i="61"/>
  <c r="J31" i="61"/>
  <c r="I31" i="61"/>
  <c r="H31" i="61"/>
  <c r="G31" i="61"/>
  <c r="F31" i="61"/>
  <c r="AL30" i="61"/>
  <c r="AK30" i="61"/>
  <c r="AL29" i="61"/>
  <c r="AK29" i="61"/>
  <c r="AL28" i="61"/>
  <c r="AK28" i="61"/>
  <c r="AL27" i="61"/>
  <c r="AK27" i="61"/>
  <c r="AL26" i="61"/>
  <c r="AK26" i="61"/>
  <c r="AL25" i="61"/>
  <c r="AK25" i="61"/>
  <c r="AL24" i="61"/>
  <c r="AK24" i="61"/>
  <c r="AL23" i="61"/>
  <c r="AK23" i="61"/>
  <c r="AL22" i="61"/>
  <c r="AK22" i="61"/>
  <c r="AL21" i="61"/>
  <c r="AK21" i="61"/>
  <c r="AL20" i="61"/>
  <c r="AK20" i="61"/>
  <c r="AL19" i="61"/>
  <c r="AK19" i="61"/>
  <c r="AL18" i="61"/>
  <c r="AK18" i="61"/>
  <c r="AL17" i="61"/>
  <c r="AK17" i="61"/>
  <c r="AL16" i="61"/>
  <c r="AK16" i="61"/>
  <c r="AL15" i="61"/>
  <c r="AK15" i="61"/>
  <c r="AL14" i="61"/>
  <c r="AK14" i="61"/>
  <c r="AL13" i="61"/>
  <c r="AK13" i="61"/>
  <c r="AL12" i="61"/>
  <c r="AK12" i="61"/>
  <c r="AL11" i="61"/>
  <c r="AK11" i="61"/>
  <c r="AJ10" i="61"/>
  <c r="AI10" i="61"/>
  <c r="AH10" i="6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9" i="61"/>
  <c r="AI9" i="61"/>
  <c r="AH9" i="61"/>
  <c r="AG9" i="61"/>
  <c r="AF9" i="61"/>
  <c r="AE9" i="61"/>
  <c r="AD9" i="61"/>
  <c r="AC9" i="61"/>
  <c r="AB9" i="61"/>
  <c r="AA9" i="61"/>
  <c r="Z9" i="61"/>
  <c r="Y9" i="61"/>
  <c r="X9" i="61"/>
  <c r="W9" i="61"/>
  <c r="V9" i="61"/>
  <c r="U9" i="61"/>
  <c r="T9" i="61"/>
  <c r="S9" i="61"/>
  <c r="R9" i="61"/>
  <c r="Q9" i="61"/>
  <c r="P9" i="61"/>
  <c r="O9" i="61"/>
  <c r="N9" i="61"/>
  <c r="M9" i="61"/>
  <c r="L9" i="61"/>
  <c r="K9" i="61"/>
  <c r="J9" i="61"/>
  <c r="I9" i="61"/>
  <c r="H9" i="61"/>
  <c r="G9" i="61"/>
  <c r="F9" i="61"/>
  <c r="AL49" i="60"/>
  <c r="AG49" i="60"/>
  <c r="AA49" i="60"/>
  <c r="U49" i="60"/>
  <c r="O49" i="60"/>
  <c r="I49" i="60"/>
  <c r="E49" i="60"/>
  <c r="C49" i="60"/>
  <c r="AM48" i="60"/>
  <c r="AL48" i="60"/>
  <c r="AJ48" i="60"/>
  <c r="AG48" i="60"/>
  <c r="AD48" i="60"/>
  <c r="AA48" i="60"/>
  <c r="X48" i="60"/>
  <c r="U48" i="60"/>
  <c r="R48" i="60"/>
  <c r="O48" i="60"/>
  <c r="L48" i="60"/>
  <c r="I48" i="60"/>
  <c r="F48" i="60"/>
  <c r="E48" i="60"/>
  <c r="D48" i="60"/>
  <c r="C48" i="60"/>
  <c r="AM47" i="60"/>
  <c r="AL47" i="60"/>
  <c r="AJ47" i="60"/>
  <c r="AG47" i="60"/>
  <c r="AD47" i="60"/>
  <c r="AA47" i="60"/>
  <c r="X47" i="60"/>
  <c r="U47" i="60"/>
  <c r="R47" i="60"/>
  <c r="O47" i="60"/>
  <c r="L47" i="60"/>
  <c r="I47" i="60"/>
  <c r="F47" i="60"/>
  <c r="E47" i="60"/>
  <c r="D47" i="60"/>
  <c r="C47" i="60"/>
  <c r="AL45" i="60"/>
  <c r="AG45" i="60"/>
  <c r="AA45" i="60"/>
  <c r="U45" i="60"/>
  <c r="O45" i="60"/>
  <c r="I45" i="60"/>
  <c r="E45" i="60"/>
  <c r="C45" i="60"/>
  <c r="E42" i="60"/>
  <c r="C42" i="60"/>
  <c r="AL31" i="60"/>
  <c r="AK31" i="60"/>
  <c r="AJ31" i="60"/>
  <c r="AI31" i="60"/>
  <c r="AH31" i="60"/>
  <c r="AG31" i="60"/>
  <c r="AF31" i="60"/>
  <c r="AE31" i="60"/>
  <c r="AD31" i="60"/>
  <c r="AC31" i="60"/>
  <c r="AB31" i="60"/>
  <c r="AA31" i="60"/>
  <c r="Z31" i="60"/>
  <c r="Y31" i="60"/>
  <c r="X31" i="60"/>
  <c r="W31" i="60"/>
  <c r="V31" i="60"/>
  <c r="U31" i="60"/>
  <c r="T31" i="60"/>
  <c r="S31" i="60"/>
  <c r="R31" i="60"/>
  <c r="Q31" i="60"/>
  <c r="P31" i="60"/>
  <c r="O31" i="60"/>
  <c r="N31" i="60"/>
  <c r="M31" i="60"/>
  <c r="L31" i="60"/>
  <c r="K31" i="60"/>
  <c r="J31" i="60"/>
  <c r="I31" i="60"/>
  <c r="H31" i="60"/>
  <c r="G31" i="60"/>
  <c r="F31" i="60"/>
  <c r="AL30" i="60"/>
  <c r="AK30" i="60"/>
  <c r="AL29" i="60"/>
  <c r="AK29" i="60"/>
  <c r="AL28" i="60"/>
  <c r="AK28" i="60"/>
  <c r="AL27" i="60"/>
  <c r="AK27" i="60"/>
  <c r="AL26" i="60"/>
  <c r="AK26" i="60"/>
  <c r="AL25" i="60"/>
  <c r="AK25" i="60"/>
  <c r="AL24" i="60"/>
  <c r="AK24" i="60"/>
  <c r="AL23" i="60"/>
  <c r="AK23" i="60"/>
  <c r="AL22" i="60"/>
  <c r="AK22" i="60"/>
  <c r="AL21" i="60"/>
  <c r="AK21" i="60"/>
  <c r="AL20" i="60"/>
  <c r="AK20" i="60"/>
  <c r="AL19" i="60"/>
  <c r="AK19" i="60"/>
  <c r="AL18" i="60"/>
  <c r="AK18" i="60"/>
  <c r="AL17" i="60"/>
  <c r="AK17" i="60"/>
  <c r="AL16" i="60"/>
  <c r="AK16" i="60"/>
  <c r="AL15" i="60"/>
  <c r="AK15" i="60"/>
  <c r="AL14" i="60"/>
  <c r="AK14" i="60"/>
  <c r="AL13" i="60"/>
  <c r="AK13" i="60"/>
  <c r="AL12" i="60"/>
  <c r="AK12" i="60"/>
  <c r="AL11" i="60"/>
  <c r="AK11" i="60"/>
  <c r="AJ10" i="60"/>
  <c r="AI10" i="60"/>
  <c r="AH10" i="60"/>
  <c r="AG10" i="60"/>
  <c r="AF10" i="60"/>
  <c r="AE10" i="60"/>
  <c r="AD10" i="60"/>
  <c r="AC10" i="60"/>
  <c r="AB10" i="60"/>
  <c r="AA10" i="60"/>
  <c r="Z10" i="60"/>
  <c r="Y10" i="60"/>
  <c r="X10" i="60"/>
  <c r="W10" i="60"/>
  <c r="V10" i="60"/>
  <c r="U10" i="60"/>
  <c r="T10" i="60"/>
  <c r="S10" i="60"/>
  <c r="R10" i="60"/>
  <c r="Q10" i="60"/>
  <c r="P10" i="60"/>
  <c r="O10" i="60"/>
  <c r="N10" i="60"/>
  <c r="M10" i="60"/>
  <c r="L10" i="60"/>
  <c r="K10" i="60"/>
  <c r="J10" i="60"/>
  <c r="I10" i="60"/>
  <c r="H10" i="60"/>
  <c r="G10" i="60"/>
  <c r="F10" i="60"/>
  <c r="AJ9" i="60"/>
  <c r="AI9" i="60"/>
  <c r="AH9" i="60"/>
  <c r="AG9" i="60"/>
  <c r="AF9" i="60"/>
  <c r="AE9" i="60"/>
  <c r="AD9" i="60"/>
  <c r="AC9" i="60"/>
  <c r="AB9" i="60"/>
  <c r="AA9" i="60"/>
  <c r="Z9" i="60"/>
  <c r="Y9" i="60"/>
  <c r="X9" i="60"/>
  <c r="W9" i="60"/>
  <c r="V9" i="60"/>
  <c r="U9" i="60"/>
  <c r="T9" i="60"/>
  <c r="S9" i="60"/>
  <c r="R9" i="60"/>
  <c r="Q9" i="60"/>
  <c r="P9" i="60"/>
  <c r="O9" i="60"/>
  <c r="N9" i="60"/>
  <c r="M9" i="60"/>
  <c r="L9" i="60"/>
  <c r="K9" i="60"/>
  <c r="J9" i="60"/>
  <c r="I9" i="60"/>
  <c r="H9" i="60"/>
  <c r="G9" i="60"/>
  <c r="F9" i="60"/>
  <c r="AL41" i="59"/>
  <c r="AG41" i="59"/>
  <c r="AA41" i="59"/>
  <c r="U41" i="59"/>
  <c r="O41" i="59"/>
  <c r="I41" i="59"/>
  <c r="E41" i="59"/>
  <c r="C41" i="59"/>
  <c r="AM40" i="59"/>
  <c r="AL40" i="59"/>
  <c r="AJ40" i="59"/>
  <c r="AG40" i="59"/>
  <c r="AD40" i="59"/>
  <c r="AA40" i="59"/>
  <c r="X40" i="59"/>
  <c r="U40" i="59"/>
  <c r="R40" i="59"/>
  <c r="O40" i="59"/>
  <c r="L40" i="59"/>
  <c r="I40" i="59"/>
  <c r="F40" i="59"/>
  <c r="E40" i="59"/>
  <c r="D40" i="59"/>
  <c r="C40" i="59"/>
  <c r="AM39" i="59"/>
  <c r="AL39" i="59"/>
  <c r="AJ39" i="59"/>
  <c r="AG39" i="59"/>
  <c r="AD39" i="59"/>
  <c r="AA39" i="59"/>
  <c r="X39" i="59"/>
  <c r="U39" i="59"/>
  <c r="R39" i="59"/>
  <c r="O39" i="59"/>
  <c r="L39" i="59"/>
  <c r="I39" i="59"/>
  <c r="F39" i="59"/>
  <c r="E39" i="59"/>
  <c r="D39" i="59"/>
  <c r="C39" i="59"/>
  <c r="AL37" i="59"/>
  <c r="AG37" i="59"/>
  <c r="AA37" i="59"/>
  <c r="U37" i="59"/>
  <c r="O37" i="59"/>
  <c r="I37" i="59"/>
  <c r="E37" i="59"/>
  <c r="C37" i="59"/>
  <c r="AL31" i="59"/>
  <c r="AK31" i="59"/>
  <c r="AJ31" i="59"/>
  <c r="AI31" i="59"/>
  <c r="AH31" i="59"/>
  <c r="AG31" i="59"/>
  <c r="AF31" i="59"/>
  <c r="AE31" i="59"/>
  <c r="AD31" i="59"/>
  <c r="AC31" i="59"/>
  <c r="AB31" i="59"/>
  <c r="AA31" i="59"/>
  <c r="Z31" i="59"/>
  <c r="Y31" i="59"/>
  <c r="X31" i="59"/>
  <c r="W31" i="59"/>
  <c r="V31" i="59"/>
  <c r="U31" i="59"/>
  <c r="T31" i="59"/>
  <c r="S31" i="59"/>
  <c r="R31" i="59"/>
  <c r="Q31" i="59"/>
  <c r="P31" i="59"/>
  <c r="O31" i="59"/>
  <c r="N31" i="59"/>
  <c r="M31" i="59"/>
  <c r="L31" i="59"/>
  <c r="K31" i="59"/>
  <c r="J31" i="59"/>
  <c r="I31" i="59"/>
  <c r="H31" i="59"/>
  <c r="G31" i="59"/>
  <c r="F31" i="59"/>
  <c r="AL30" i="59"/>
  <c r="AK30" i="59"/>
  <c r="AL29" i="59"/>
  <c r="AK29" i="59"/>
  <c r="AL28" i="59"/>
  <c r="AK28" i="59"/>
  <c r="AL27" i="59"/>
  <c r="AK27" i="59"/>
  <c r="AL26" i="59"/>
  <c r="AK26" i="59"/>
  <c r="AL25" i="59"/>
  <c r="AK25" i="59"/>
  <c r="AL24" i="59"/>
  <c r="AK24" i="59"/>
  <c r="AL23" i="59"/>
  <c r="AK23" i="59"/>
  <c r="AL22" i="59"/>
  <c r="AK22" i="59"/>
  <c r="AL21" i="59"/>
  <c r="AK21" i="59"/>
  <c r="AL20" i="59"/>
  <c r="AK20" i="59"/>
  <c r="AL19" i="59"/>
  <c r="AK19" i="59"/>
  <c r="AL18" i="59"/>
  <c r="AK18" i="59"/>
  <c r="AL17" i="59"/>
  <c r="AK17" i="59"/>
  <c r="AL16" i="59"/>
  <c r="AK16" i="59"/>
  <c r="AL15" i="59"/>
  <c r="AK15" i="59"/>
  <c r="AL14" i="59"/>
  <c r="AK14" i="59"/>
  <c r="AL13" i="59"/>
  <c r="AK13" i="59"/>
  <c r="AL12" i="59"/>
  <c r="AK12" i="59"/>
  <c r="AL11" i="59"/>
  <c r="AK11" i="59"/>
  <c r="AJ10" i="59"/>
  <c r="AI10" i="59"/>
  <c r="AH10" i="59"/>
  <c r="AG10" i="59"/>
  <c r="AF10" i="59"/>
  <c r="AE10" i="59"/>
  <c r="AD10" i="59"/>
  <c r="AC10" i="59"/>
  <c r="AB10" i="59"/>
  <c r="AA10" i="59"/>
  <c r="Z10" i="59"/>
  <c r="Y10" i="59"/>
  <c r="X10" i="59"/>
  <c r="W10" i="59"/>
  <c r="V10" i="59"/>
  <c r="U10" i="59"/>
  <c r="T10" i="59"/>
  <c r="S10" i="59"/>
  <c r="R10" i="59"/>
  <c r="Q10" i="59"/>
  <c r="P10" i="59"/>
  <c r="O10" i="59"/>
  <c r="N10" i="59"/>
  <c r="M10" i="59"/>
  <c r="L10" i="59"/>
  <c r="K10" i="59"/>
  <c r="J10" i="59"/>
  <c r="I10" i="59"/>
  <c r="H10" i="59"/>
  <c r="G10" i="59"/>
  <c r="F10" i="59"/>
  <c r="AJ9" i="59"/>
  <c r="AI9" i="59"/>
  <c r="AH9" i="59"/>
  <c r="AG9" i="59"/>
  <c r="AF9" i="59"/>
  <c r="AE9" i="59"/>
  <c r="AD9" i="59"/>
  <c r="AC9" i="59"/>
  <c r="AB9" i="59"/>
  <c r="AA9" i="59"/>
  <c r="Z9" i="59"/>
  <c r="Y9" i="59"/>
  <c r="X9" i="59"/>
  <c r="W9" i="59"/>
  <c r="V9" i="59"/>
  <c r="U9" i="59"/>
  <c r="T9" i="59"/>
  <c r="S9" i="59"/>
  <c r="R9" i="59"/>
  <c r="Q9" i="59"/>
  <c r="P9" i="59"/>
  <c r="O9" i="59"/>
  <c r="N9" i="59"/>
  <c r="M9" i="59"/>
  <c r="L9" i="59"/>
  <c r="K9" i="59"/>
  <c r="J9" i="59"/>
  <c r="I9" i="59"/>
  <c r="H9" i="59"/>
  <c r="G9" i="59"/>
  <c r="F9" i="59"/>
  <c r="AL41" i="58"/>
  <c r="AG41" i="58"/>
  <c r="AA41" i="58"/>
  <c r="U41" i="58"/>
  <c r="O41" i="58"/>
  <c r="I41" i="58"/>
  <c r="E41" i="58"/>
  <c r="C41" i="58"/>
  <c r="AM40" i="58"/>
  <c r="AL40" i="58"/>
  <c r="AJ40" i="58"/>
  <c r="AG40" i="58"/>
  <c r="AD40" i="58"/>
  <c r="AA40" i="58"/>
  <c r="X40" i="58"/>
  <c r="U40" i="58"/>
  <c r="R40" i="58"/>
  <c r="O40" i="58"/>
  <c r="L40" i="58"/>
  <c r="I40" i="58"/>
  <c r="F40" i="58"/>
  <c r="E40" i="58"/>
  <c r="D40" i="58"/>
  <c r="C40" i="58"/>
  <c r="AM39" i="58"/>
  <c r="AL39" i="58"/>
  <c r="AJ39" i="58"/>
  <c r="AG39" i="58"/>
  <c r="AD39" i="58"/>
  <c r="AA39" i="58"/>
  <c r="X39" i="58"/>
  <c r="U39" i="58"/>
  <c r="R39" i="58"/>
  <c r="O39" i="58"/>
  <c r="L39" i="58"/>
  <c r="I39" i="58"/>
  <c r="F39" i="58"/>
  <c r="E39" i="58"/>
  <c r="D39" i="58"/>
  <c r="C39" i="58"/>
  <c r="AL37" i="58"/>
  <c r="AG37" i="58"/>
  <c r="AA37" i="58"/>
  <c r="U37" i="58"/>
  <c r="O37" i="58"/>
  <c r="I37" i="58"/>
  <c r="E37" i="58"/>
  <c r="C37" i="58"/>
  <c r="AL31" i="58"/>
  <c r="AK31" i="58"/>
  <c r="AJ31" i="58"/>
  <c r="AI31" i="58"/>
  <c r="AH31" i="58"/>
  <c r="AG31" i="58"/>
  <c r="AF31" i="58"/>
  <c r="AE31" i="58"/>
  <c r="AD31" i="58"/>
  <c r="AC31" i="58"/>
  <c r="AB31" i="58"/>
  <c r="AA31" i="58"/>
  <c r="Z31" i="58"/>
  <c r="Y31" i="58"/>
  <c r="X31" i="58"/>
  <c r="W31" i="58"/>
  <c r="V31" i="58"/>
  <c r="U31" i="58"/>
  <c r="T31" i="58"/>
  <c r="S31" i="58"/>
  <c r="R31" i="58"/>
  <c r="Q31" i="58"/>
  <c r="P31" i="58"/>
  <c r="O31" i="58"/>
  <c r="N31" i="58"/>
  <c r="M31" i="58"/>
  <c r="L31" i="58"/>
  <c r="K31" i="58"/>
  <c r="J31" i="58"/>
  <c r="I31" i="58"/>
  <c r="H31" i="58"/>
  <c r="G31" i="58"/>
  <c r="F31" i="58"/>
  <c r="AL30" i="58"/>
  <c r="AK30" i="58"/>
  <c r="AL29" i="58"/>
  <c r="AK29" i="58"/>
  <c r="AL28" i="58"/>
  <c r="AK28" i="58"/>
  <c r="AL27" i="58"/>
  <c r="AK27" i="58"/>
  <c r="AL26" i="58"/>
  <c r="AK26" i="58"/>
  <c r="AL25" i="58"/>
  <c r="AK25" i="58"/>
  <c r="AL24" i="58"/>
  <c r="AK24" i="58"/>
  <c r="AL23" i="58"/>
  <c r="AK23" i="58"/>
  <c r="AL22" i="58"/>
  <c r="AK22" i="58"/>
  <c r="AL21" i="58"/>
  <c r="AK21" i="58"/>
  <c r="AL20" i="58"/>
  <c r="AK20" i="58"/>
  <c r="AL19" i="58"/>
  <c r="AK19" i="58"/>
  <c r="AL18" i="58"/>
  <c r="AK18" i="58"/>
  <c r="AL17" i="58"/>
  <c r="AK17" i="58"/>
  <c r="AL16" i="58"/>
  <c r="AK16" i="58"/>
  <c r="AL15" i="58"/>
  <c r="AK15" i="58"/>
  <c r="AL14" i="58"/>
  <c r="AK14" i="58"/>
  <c r="AL13" i="58"/>
  <c r="AK13" i="58"/>
  <c r="AL12" i="58"/>
  <c r="AK12" i="58"/>
  <c r="AL11" i="58"/>
  <c r="AK11" i="58"/>
  <c r="AJ10" i="58"/>
  <c r="AI10" i="58"/>
  <c r="AH10" i="58"/>
  <c r="AG10" i="58"/>
  <c r="AF10" i="58"/>
  <c r="AE10" i="58"/>
  <c r="AD10" i="58"/>
  <c r="AC10" i="58"/>
  <c r="AB10" i="58"/>
  <c r="AA10" i="58"/>
  <c r="Z10" i="58"/>
  <c r="Y10" i="58"/>
  <c r="X10" i="58"/>
  <c r="W10" i="58"/>
  <c r="V10" i="58"/>
  <c r="U10" i="58"/>
  <c r="T10" i="58"/>
  <c r="S10" i="58"/>
  <c r="R10" i="58"/>
  <c r="Q10" i="58"/>
  <c r="P10" i="58"/>
  <c r="O10" i="58"/>
  <c r="N10" i="58"/>
  <c r="M10" i="58"/>
  <c r="L10" i="58"/>
  <c r="K10" i="58"/>
  <c r="J10" i="58"/>
  <c r="I10" i="58"/>
  <c r="H10" i="58"/>
  <c r="G10" i="58"/>
  <c r="F10" i="58"/>
  <c r="AJ9" i="58"/>
  <c r="AI9" i="58"/>
  <c r="AH9" i="58"/>
  <c r="AG9" i="58"/>
  <c r="AF9" i="58"/>
  <c r="AE9" i="58"/>
  <c r="AD9" i="58"/>
  <c r="AC9" i="58"/>
  <c r="AB9" i="58"/>
  <c r="AA9" i="58"/>
  <c r="Z9" i="58"/>
  <c r="Y9" i="58"/>
  <c r="X9" i="58"/>
  <c r="W9" i="58"/>
  <c r="V9" i="58"/>
  <c r="U9" i="58"/>
  <c r="T9" i="58"/>
  <c r="S9" i="58"/>
  <c r="R9" i="58"/>
  <c r="Q9" i="58"/>
  <c r="P9" i="58"/>
  <c r="O9" i="58"/>
  <c r="N9" i="58"/>
  <c r="M9" i="58"/>
  <c r="L9" i="58"/>
  <c r="K9" i="58"/>
  <c r="J9" i="58"/>
  <c r="I9" i="58"/>
  <c r="H9" i="58"/>
  <c r="G9" i="58"/>
  <c r="F9" i="58"/>
  <c r="AL42" i="57"/>
  <c r="AG42" i="57"/>
  <c r="AA42" i="57"/>
  <c r="U42" i="57"/>
  <c r="O42" i="57"/>
  <c r="I42" i="57"/>
  <c r="E42" i="57"/>
  <c r="C42" i="57"/>
  <c r="AM41" i="57"/>
  <c r="AL41" i="57"/>
  <c r="AJ41" i="57"/>
  <c r="AG41" i="57"/>
  <c r="AD41" i="57"/>
  <c r="AA41" i="57"/>
  <c r="X41" i="57"/>
  <c r="U41" i="57"/>
  <c r="R41" i="57"/>
  <c r="O41" i="57"/>
  <c r="L41" i="57"/>
  <c r="I41" i="57"/>
  <c r="F41" i="57"/>
  <c r="E41" i="57"/>
  <c r="D41" i="57"/>
  <c r="C41" i="57"/>
  <c r="AM40" i="57"/>
  <c r="AL40" i="57"/>
  <c r="AJ40" i="57"/>
  <c r="AG40" i="57"/>
  <c r="AD40" i="57"/>
  <c r="AA40" i="57"/>
  <c r="X40" i="57"/>
  <c r="U40" i="57"/>
  <c r="R40" i="57"/>
  <c r="O40" i="57"/>
  <c r="L40" i="57"/>
  <c r="I40" i="57"/>
  <c r="F40" i="57"/>
  <c r="E40" i="57"/>
  <c r="D40" i="57"/>
  <c r="C40" i="57"/>
  <c r="AL38" i="57"/>
  <c r="AG38" i="57"/>
  <c r="AA38" i="57"/>
  <c r="U38" i="57"/>
  <c r="O38" i="57"/>
  <c r="I38" i="57"/>
  <c r="E38" i="57"/>
  <c r="C38" i="57"/>
  <c r="AL32" i="57"/>
  <c r="AK32" i="57"/>
  <c r="AJ32" i="57"/>
  <c r="AI32" i="57"/>
  <c r="AH32" i="57"/>
  <c r="AG32" i="57"/>
  <c r="AF32" i="57"/>
  <c r="AE32" i="57"/>
  <c r="AD32" i="57"/>
  <c r="AC32" i="57"/>
  <c r="AB32" i="57"/>
  <c r="AA32" i="57"/>
  <c r="Z32" i="57"/>
  <c r="Y32" i="57"/>
  <c r="X32" i="57"/>
  <c r="W32" i="57"/>
  <c r="V32" i="57"/>
  <c r="U32" i="57"/>
  <c r="T32" i="57"/>
  <c r="S32" i="57"/>
  <c r="R32" i="57"/>
  <c r="Q32" i="57"/>
  <c r="P32" i="57"/>
  <c r="O32" i="57"/>
  <c r="N32" i="57"/>
  <c r="M32" i="57"/>
  <c r="L32" i="57"/>
  <c r="K32" i="57"/>
  <c r="J32" i="57"/>
  <c r="I32" i="57"/>
  <c r="H32" i="57"/>
  <c r="G32" i="57"/>
  <c r="F32" i="57"/>
  <c r="AL31" i="57"/>
  <c r="AK31" i="57"/>
  <c r="AL30" i="57"/>
  <c r="AK30" i="57"/>
  <c r="AL29" i="57"/>
  <c r="AK29" i="57"/>
  <c r="AL28" i="57"/>
  <c r="AK28" i="57"/>
  <c r="AL27" i="57"/>
  <c r="AK27" i="57"/>
  <c r="AL26" i="57"/>
  <c r="AK26" i="57"/>
  <c r="AL25" i="57"/>
  <c r="AK25" i="57"/>
  <c r="AL24" i="57"/>
  <c r="AK24" i="57"/>
  <c r="AL23" i="57"/>
  <c r="AK23" i="57"/>
  <c r="AL22" i="57"/>
  <c r="AK22" i="57"/>
  <c r="AL21" i="57"/>
  <c r="AK21" i="57"/>
  <c r="AL20" i="57"/>
  <c r="AK20" i="57"/>
  <c r="AL19" i="57"/>
  <c r="AK19" i="57"/>
  <c r="AL18" i="57"/>
  <c r="AK18" i="57"/>
  <c r="AL17" i="57"/>
  <c r="AK17" i="57"/>
  <c r="AL16" i="57"/>
  <c r="AK16" i="57"/>
  <c r="AL15" i="57"/>
  <c r="AK15" i="57"/>
  <c r="AL14" i="57"/>
  <c r="AK14" i="57"/>
  <c r="AL13" i="57"/>
  <c r="AK13" i="57"/>
  <c r="AL12" i="57"/>
  <c r="AK12" i="57"/>
  <c r="AJ11" i="57"/>
  <c r="AI11" i="57"/>
  <c r="AH11" i="57"/>
  <c r="AG11" i="57"/>
  <c r="AF11" i="57"/>
  <c r="AE11" i="57"/>
  <c r="AD11" i="57"/>
  <c r="AC11" i="57"/>
  <c r="AB11" i="57"/>
  <c r="AA11" i="57"/>
  <c r="Z11" i="57"/>
  <c r="Y11" i="57"/>
  <c r="X11" i="57"/>
  <c r="W11" i="57"/>
  <c r="V11" i="57"/>
  <c r="U11" i="57"/>
  <c r="T11" i="57"/>
  <c r="S11" i="57"/>
  <c r="R11" i="57"/>
  <c r="Q11" i="57"/>
  <c r="P11" i="57"/>
  <c r="O11" i="57"/>
  <c r="N11" i="57"/>
  <c r="M11" i="57"/>
  <c r="L11" i="57"/>
  <c r="K11" i="57"/>
  <c r="J11" i="57"/>
  <c r="I11" i="57"/>
  <c r="H11" i="57"/>
  <c r="G11" i="57"/>
  <c r="F11" i="57"/>
  <c r="AJ10" i="57"/>
  <c r="AI10" i="57"/>
  <c r="AH10" i="57"/>
  <c r="AG10" i="57"/>
  <c r="AF10" i="57"/>
  <c r="AE10" i="57"/>
  <c r="AD10" i="57"/>
  <c r="AC10" i="57"/>
  <c r="AB10" i="57"/>
  <c r="AA10" i="57"/>
  <c r="Z10" i="57"/>
  <c r="Y10" i="57"/>
  <c r="X10" i="57"/>
  <c r="W10" i="57"/>
  <c r="V10" i="57"/>
  <c r="U10" i="57"/>
  <c r="T10" i="57"/>
  <c r="S10" i="57"/>
  <c r="R10" i="57"/>
  <c r="Q10" i="57"/>
  <c r="P10" i="57"/>
  <c r="O10" i="57"/>
  <c r="N10" i="57"/>
  <c r="M10" i="57"/>
  <c r="L10" i="57"/>
  <c r="K10" i="57"/>
  <c r="J10" i="57"/>
  <c r="I10" i="57"/>
  <c r="H10" i="57"/>
  <c r="G10" i="57"/>
  <c r="F10" i="57"/>
  <c r="AL41" i="56"/>
  <c r="AG41" i="56"/>
  <c r="AA41" i="56"/>
  <c r="U41" i="56"/>
  <c r="O41" i="56"/>
  <c r="I41" i="56"/>
  <c r="E41" i="56"/>
  <c r="C41" i="56"/>
  <c r="AM40" i="56"/>
  <c r="AL40" i="56"/>
  <c r="AJ40" i="56"/>
  <c r="AG40" i="56"/>
  <c r="AD40" i="56"/>
  <c r="AA40" i="56"/>
  <c r="X40" i="56"/>
  <c r="U40" i="56"/>
  <c r="R40" i="56"/>
  <c r="O40" i="56"/>
  <c r="L40" i="56"/>
  <c r="I40" i="56"/>
  <c r="F40" i="56"/>
  <c r="E40" i="56"/>
  <c r="D40" i="56"/>
  <c r="C40" i="56"/>
  <c r="AM39" i="56"/>
  <c r="AL39" i="56"/>
  <c r="AJ39" i="56"/>
  <c r="AG39" i="56"/>
  <c r="AD39" i="56"/>
  <c r="AA39" i="56"/>
  <c r="X39" i="56"/>
  <c r="U39" i="56"/>
  <c r="R39" i="56"/>
  <c r="O39" i="56"/>
  <c r="L39" i="56"/>
  <c r="I39" i="56"/>
  <c r="F39" i="56"/>
  <c r="E39" i="56"/>
  <c r="D39" i="56"/>
  <c r="C39" i="56"/>
  <c r="AL37" i="56"/>
  <c r="AG37" i="56"/>
  <c r="AA37" i="56"/>
  <c r="U37" i="56"/>
  <c r="O37" i="56"/>
  <c r="I37" i="56"/>
  <c r="E37" i="56"/>
  <c r="C37" i="56"/>
  <c r="AL32" i="56"/>
  <c r="AK32" i="56"/>
  <c r="AJ32" i="56"/>
  <c r="AI32" i="56"/>
  <c r="AH32" i="56"/>
  <c r="AG32" i="56"/>
  <c r="AF32" i="56"/>
  <c r="AE32" i="56"/>
  <c r="AD32" i="56"/>
  <c r="AC32" i="56"/>
  <c r="AB32" i="56"/>
  <c r="AA32" i="56"/>
  <c r="Z32" i="56"/>
  <c r="Y32" i="56"/>
  <c r="X32" i="56"/>
  <c r="W32" i="56"/>
  <c r="V32" i="56"/>
  <c r="U32" i="56"/>
  <c r="T32" i="56"/>
  <c r="S32" i="56"/>
  <c r="R32" i="56"/>
  <c r="Q32" i="56"/>
  <c r="P32" i="56"/>
  <c r="O32" i="56"/>
  <c r="N32" i="56"/>
  <c r="M32" i="56"/>
  <c r="L32" i="56"/>
  <c r="K32" i="56"/>
  <c r="J32" i="56"/>
  <c r="I32" i="56"/>
  <c r="H32" i="56"/>
  <c r="G32" i="56"/>
  <c r="F32" i="56"/>
  <c r="AL31" i="56"/>
  <c r="AK31" i="56"/>
  <c r="AL30" i="56"/>
  <c r="AK30" i="56"/>
  <c r="AL29" i="56"/>
  <c r="AK29" i="56"/>
  <c r="AL28" i="56"/>
  <c r="AK28" i="56"/>
  <c r="AL27" i="56"/>
  <c r="AK27" i="56"/>
  <c r="AL26" i="56"/>
  <c r="AK26" i="56"/>
  <c r="AL25" i="56"/>
  <c r="AK25" i="56"/>
  <c r="AL24" i="56"/>
  <c r="AK24" i="56"/>
  <c r="AL23" i="56"/>
  <c r="AK23" i="56"/>
  <c r="AL22" i="56"/>
  <c r="AK22" i="56"/>
  <c r="AL21" i="56"/>
  <c r="AK21" i="56"/>
  <c r="AL20" i="56"/>
  <c r="AK20" i="56"/>
  <c r="AL19" i="56"/>
  <c r="AK19" i="56"/>
  <c r="AL18" i="56"/>
  <c r="AK18" i="56"/>
  <c r="AL17" i="56"/>
  <c r="AK17" i="56"/>
  <c r="AL16" i="56"/>
  <c r="AK16" i="56"/>
  <c r="AL15" i="56"/>
  <c r="AK15" i="56"/>
  <c r="AL14" i="56"/>
  <c r="AK14" i="56"/>
  <c r="AL13" i="56"/>
  <c r="AK13" i="56"/>
  <c r="AL12" i="56"/>
  <c r="AK12" i="56"/>
  <c r="AJ11" i="56"/>
  <c r="AI11" i="56"/>
  <c r="AH11" i="56"/>
  <c r="AG11" i="56"/>
  <c r="AF11" i="56"/>
  <c r="AE11" i="56"/>
  <c r="AD11" i="56"/>
  <c r="AC11" i="56"/>
  <c r="AB11" i="56"/>
  <c r="AA11" i="56"/>
  <c r="Z11" i="56"/>
  <c r="Y11" i="56"/>
  <c r="X11" i="56"/>
  <c r="W11" i="56"/>
  <c r="V11" i="56"/>
  <c r="U11" i="56"/>
  <c r="T11" i="56"/>
  <c r="S11" i="56"/>
  <c r="R11" i="56"/>
  <c r="Q11" i="56"/>
  <c r="P11" i="56"/>
  <c r="O11" i="56"/>
  <c r="N11" i="56"/>
  <c r="M11" i="56"/>
  <c r="L11" i="56"/>
  <c r="K11" i="56"/>
  <c r="J11" i="56"/>
  <c r="I11" i="56"/>
  <c r="H11" i="56"/>
  <c r="G11" i="56"/>
  <c r="F11" i="56"/>
  <c r="AJ10" i="56"/>
  <c r="AI10" i="56"/>
  <c r="AH10" i="56"/>
  <c r="AG10" i="56"/>
  <c r="AF10" i="56"/>
  <c r="AE10" i="56"/>
  <c r="AD10" i="56"/>
  <c r="AC10" i="56"/>
  <c r="AB10" i="56"/>
  <c r="AA10" i="56"/>
  <c r="Z10" i="56"/>
  <c r="Y10" i="56"/>
  <c r="X10" i="56"/>
  <c r="W10" i="56"/>
  <c r="V10" i="56"/>
  <c r="U10" i="56"/>
  <c r="T10" i="56"/>
  <c r="S10" i="56"/>
  <c r="R10" i="56"/>
  <c r="Q10" i="56"/>
  <c r="P10" i="56"/>
  <c r="O10" i="56"/>
  <c r="N10" i="56"/>
  <c r="M10" i="56"/>
  <c r="L10" i="56"/>
  <c r="K10" i="56"/>
  <c r="J10" i="56"/>
  <c r="I10" i="56"/>
  <c r="H10" i="56"/>
  <c r="G10" i="56"/>
  <c r="F10" i="56"/>
  <c r="AL41" i="55"/>
  <c r="AG41" i="55"/>
  <c r="AA41" i="55"/>
  <c r="U41" i="55"/>
  <c r="O41" i="55"/>
  <c r="I41" i="55"/>
  <c r="E41" i="55"/>
  <c r="C41" i="55"/>
  <c r="AM40" i="55"/>
  <c r="AL40" i="55"/>
  <c r="AJ40" i="55"/>
  <c r="AG40" i="55"/>
  <c r="AD40" i="55"/>
  <c r="AA40" i="55"/>
  <c r="X40" i="55"/>
  <c r="U40" i="55"/>
  <c r="R40" i="55"/>
  <c r="O40" i="55"/>
  <c r="L40" i="55"/>
  <c r="I40" i="55"/>
  <c r="F40" i="55"/>
  <c r="E40" i="55"/>
  <c r="D40" i="55"/>
  <c r="C40" i="55"/>
  <c r="AM39" i="55"/>
  <c r="AL39" i="55"/>
  <c r="AJ39" i="55"/>
  <c r="AG39" i="55"/>
  <c r="AD39" i="55"/>
  <c r="AA39" i="55"/>
  <c r="X39" i="55"/>
  <c r="U39" i="55"/>
  <c r="R39" i="55"/>
  <c r="O39" i="55"/>
  <c r="L39" i="55"/>
  <c r="I39" i="55"/>
  <c r="F39" i="55"/>
  <c r="E39" i="55"/>
  <c r="D39" i="55"/>
  <c r="C39" i="55"/>
  <c r="AL37" i="55"/>
  <c r="AG37" i="55"/>
  <c r="AA37" i="55"/>
  <c r="U37" i="55"/>
  <c r="O37" i="55"/>
  <c r="I37" i="55"/>
  <c r="E37" i="55"/>
  <c r="C37" i="55"/>
  <c r="AL32" i="55"/>
  <c r="AK32" i="55"/>
  <c r="AJ32" i="55"/>
  <c r="AI32" i="55"/>
  <c r="AH32" i="55"/>
  <c r="AG32" i="55"/>
  <c r="AF32" i="55"/>
  <c r="AE32" i="55"/>
  <c r="AD32" i="55"/>
  <c r="AC32" i="55"/>
  <c r="AB32" i="55"/>
  <c r="AA32" i="55"/>
  <c r="Z32" i="55"/>
  <c r="Y32" i="55"/>
  <c r="X32" i="55"/>
  <c r="W32" i="55"/>
  <c r="V32" i="55"/>
  <c r="U32" i="55"/>
  <c r="T32" i="55"/>
  <c r="S32" i="55"/>
  <c r="R32" i="55"/>
  <c r="Q32" i="55"/>
  <c r="P32" i="55"/>
  <c r="O32" i="55"/>
  <c r="N32" i="55"/>
  <c r="M32" i="55"/>
  <c r="L32" i="55"/>
  <c r="K32" i="55"/>
  <c r="J32" i="55"/>
  <c r="I32" i="55"/>
  <c r="H32" i="55"/>
  <c r="G32" i="55"/>
  <c r="F32" i="55"/>
  <c r="AL31" i="55"/>
  <c r="AK31" i="55"/>
  <c r="AL30" i="55"/>
  <c r="AK30" i="55"/>
  <c r="AL29" i="55"/>
  <c r="AK29" i="55"/>
  <c r="AL28" i="55"/>
  <c r="AK28" i="55"/>
  <c r="AL27" i="55"/>
  <c r="AK27" i="55"/>
  <c r="AL26" i="55"/>
  <c r="AK26" i="55"/>
  <c r="AL25" i="55"/>
  <c r="AK25" i="55"/>
  <c r="AL24" i="55"/>
  <c r="AK24" i="55"/>
  <c r="AL23" i="55"/>
  <c r="AK23" i="55"/>
  <c r="AL22" i="55"/>
  <c r="AK22" i="55"/>
  <c r="AL21" i="55"/>
  <c r="AK21" i="55"/>
  <c r="AL20" i="55"/>
  <c r="AK20" i="55"/>
  <c r="AL19" i="55"/>
  <c r="AK19" i="55"/>
  <c r="AL18" i="55"/>
  <c r="AK18" i="55"/>
  <c r="AL17" i="55"/>
  <c r="AK17" i="55"/>
  <c r="AL16" i="55"/>
  <c r="AK16" i="55"/>
  <c r="AL15" i="55"/>
  <c r="AK15" i="55"/>
  <c r="AL14" i="55"/>
  <c r="AK14" i="55"/>
  <c r="AL13" i="55"/>
  <c r="AK13" i="55"/>
  <c r="AL12" i="55"/>
  <c r="AK12" i="55"/>
  <c r="AJ11" i="55"/>
  <c r="AI11" i="55"/>
  <c r="AH11" i="55"/>
  <c r="AG11" i="55"/>
  <c r="AF11" i="55"/>
  <c r="AE11" i="55"/>
  <c r="AD11" i="55"/>
  <c r="AC11" i="55"/>
  <c r="AB11" i="55"/>
  <c r="AA11" i="55"/>
  <c r="Z11" i="55"/>
  <c r="Y11" i="55"/>
  <c r="X11" i="55"/>
  <c r="W11" i="55"/>
  <c r="V11" i="55"/>
  <c r="U11" i="55"/>
  <c r="T11" i="55"/>
  <c r="S11" i="55"/>
  <c r="R11" i="55"/>
  <c r="Q11" i="55"/>
  <c r="P11" i="55"/>
  <c r="O11" i="55"/>
  <c r="N11" i="55"/>
  <c r="M11" i="55"/>
  <c r="L11" i="55"/>
  <c r="K11" i="55"/>
  <c r="J11" i="55"/>
  <c r="I11" i="55"/>
  <c r="H11" i="55"/>
  <c r="G11" i="55"/>
  <c r="F11" i="55"/>
  <c r="AJ10" i="55"/>
  <c r="AI10" i="55"/>
  <c r="AH10" i="55"/>
  <c r="AG10" i="55"/>
  <c r="AF10" i="55"/>
  <c r="AE10" i="55"/>
  <c r="AD10" i="55"/>
  <c r="AC10" i="55"/>
  <c r="AB10" i="55"/>
  <c r="AA10" i="55"/>
  <c r="Z10" i="55"/>
  <c r="Y10" i="55"/>
  <c r="X10" i="55"/>
  <c r="W10" i="55"/>
  <c r="V10" i="55"/>
  <c r="U10" i="55"/>
  <c r="T10" i="55"/>
  <c r="S10" i="55"/>
  <c r="R10" i="55"/>
  <c r="Q10" i="55"/>
  <c r="P10" i="55"/>
  <c r="O10" i="55"/>
  <c r="N10" i="55"/>
  <c r="M10" i="55"/>
  <c r="L10" i="55"/>
  <c r="K10" i="55"/>
  <c r="J10" i="55"/>
  <c r="I10" i="55"/>
  <c r="H10" i="55"/>
  <c r="G10" i="55"/>
  <c r="F10" i="55"/>
  <c r="AL43" i="54"/>
  <c r="AG43" i="54"/>
  <c r="AA43" i="54"/>
  <c r="U43" i="54"/>
  <c r="O43" i="54"/>
  <c r="I43" i="54"/>
  <c r="E43" i="54"/>
  <c r="C43" i="54"/>
  <c r="AM42" i="54"/>
  <c r="AL42" i="54"/>
  <c r="AD42" i="54"/>
  <c r="AA42" i="54"/>
  <c r="X42" i="54"/>
  <c r="U42" i="54"/>
  <c r="R42" i="54"/>
  <c r="O42" i="54"/>
  <c r="L42" i="54"/>
  <c r="I42" i="54"/>
  <c r="F42" i="54"/>
  <c r="E42" i="54"/>
  <c r="D42" i="54"/>
  <c r="C42" i="54"/>
  <c r="AM41" i="54"/>
  <c r="AL41" i="54"/>
  <c r="AJ41" i="54"/>
  <c r="AD41" i="54"/>
  <c r="AA41" i="54"/>
  <c r="X41" i="54"/>
  <c r="U41" i="54"/>
  <c r="R41" i="54"/>
  <c r="O41" i="54"/>
  <c r="L41" i="54"/>
  <c r="I41" i="54"/>
  <c r="F41" i="54"/>
  <c r="E41" i="54"/>
  <c r="D41" i="54"/>
  <c r="C41" i="54"/>
  <c r="AL39" i="54"/>
  <c r="AE39" i="54"/>
  <c r="AC39" i="54"/>
  <c r="AA39" i="54"/>
  <c r="Y39" i="54"/>
  <c r="W39" i="54"/>
  <c r="U39" i="54"/>
  <c r="S39" i="54"/>
  <c r="Q39" i="54"/>
  <c r="O39" i="54"/>
  <c r="M39" i="54"/>
  <c r="K39" i="54"/>
  <c r="I39" i="54"/>
  <c r="G39" i="54"/>
  <c r="E39" i="54"/>
  <c r="C39" i="54"/>
  <c r="AL32" i="54"/>
  <c r="AK32" i="54"/>
  <c r="AJ32" i="54"/>
  <c r="AI32" i="54"/>
  <c r="AH32" i="54"/>
  <c r="AG32" i="54"/>
  <c r="AF32" i="54"/>
  <c r="AE32" i="54"/>
  <c r="AD32" i="54"/>
  <c r="AC32" i="54"/>
  <c r="AB32" i="54"/>
  <c r="AA32" i="54"/>
  <c r="Z32" i="54"/>
  <c r="Y32" i="54"/>
  <c r="X32" i="54"/>
  <c r="W32" i="54"/>
  <c r="V32" i="54"/>
  <c r="U32" i="54"/>
  <c r="T32" i="54"/>
  <c r="S32" i="54"/>
  <c r="R32" i="54"/>
  <c r="Q32" i="54"/>
  <c r="P32" i="54"/>
  <c r="O32" i="54"/>
  <c r="N32" i="54"/>
  <c r="M32" i="54"/>
  <c r="L32" i="54"/>
  <c r="K32" i="54"/>
  <c r="J32" i="54"/>
  <c r="I32" i="54"/>
  <c r="H32" i="54"/>
  <c r="G32" i="54"/>
  <c r="F32" i="54"/>
  <c r="AL31" i="54"/>
  <c r="AK31" i="54"/>
  <c r="AL30" i="54"/>
  <c r="AK30" i="54"/>
  <c r="AL29" i="54"/>
  <c r="AK29" i="54"/>
  <c r="AL28" i="54"/>
  <c r="AK28" i="54"/>
  <c r="AL27" i="54"/>
  <c r="AK27" i="54"/>
  <c r="AL26" i="54"/>
  <c r="AK26" i="54"/>
  <c r="AL25" i="54"/>
  <c r="AK25" i="54"/>
  <c r="AL24" i="54"/>
  <c r="AK24" i="54"/>
  <c r="AL23" i="54"/>
  <c r="AK23" i="54"/>
  <c r="AL22" i="54"/>
  <c r="AK22" i="54"/>
  <c r="AL21" i="54"/>
  <c r="AK21" i="54"/>
  <c r="AL20" i="54"/>
  <c r="AK20" i="54"/>
  <c r="AL19" i="54"/>
  <c r="AK19" i="54"/>
  <c r="AL18" i="54"/>
  <c r="AK18" i="54"/>
  <c r="AL17" i="54"/>
  <c r="AK17" i="54"/>
  <c r="AL16" i="54"/>
  <c r="AK16" i="54"/>
  <c r="AL15" i="54"/>
  <c r="AK15" i="54"/>
  <c r="AL14" i="54"/>
  <c r="AK14" i="54"/>
  <c r="AL13" i="54"/>
  <c r="AK13" i="54"/>
  <c r="AL12" i="54"/>
  <c r="AK12" i="54"/>
  <c r="AJ11" i="54"/>
  <c r="AI11" i="54"/>
  <c r="AH11" i="54"/>
  <c r="AG11" i="54"/>
  <c r="AF11" i="54"/>
  <c r="AE11" i="54"/>
  <c r="AD11" i="54"/>
  <c r="AC11" i="54"/>
  <c r="AB11" i="54"/>
  <c r="AA11" i="54"/>
  <c r="Z11" i="54"/>
  <c r="Y11" i="54"/>
  <c r="X11" i="54"/>
  <c r="W11" i="54"/>
  <c r="V11" i="54"/>
  <c r="U11" i="54"/>
  <c r="T11" i="54"/>
  <c r="S11" i="54"/>
  <c r="R11" i="54"/>
  <c r="Q11" i="54"/>
  <c r="P11" i="54"/>
  <c r="O11" i="54"/>
  <c r="N11" i="54"/>
  <c r="M11" i="54"/>
  <c r="L11" i="54"/>
  <c r="K11" i="54"/>
  <c r="J11" i="54"/>
  <c r="I11" i="54"/>
  <c r="H11" i="54"/>
  <c r="G11" i="54"/>
  <c r="F11" i="54"/>
  <c r="AJ10" i="54"/>
  <c r="AI10" i="54"/>
  <c r="AH10" i="54"/>
  <c r="AG10" i="54"/>
  <c r="AF10" i="54"/>
  <c r="AE10" i="54"/>
  <c r="AD10" i="54"/>
  <c r="AC10" i="54"/>
  <c r="AB10" i="54"/>
  <c r="AA10" i="54"/>
  <c r="Z10" i="54"/>
  <c r="Y10" i="54"/>
  <c r="X10" i="54"/>
  <c r="W10" i="54"/>
  <c r="V10" i="54"/>
  <c r="U10" i="54"/>
  <c r="T10" i="54"/>
  <c r="S10" i="54"/>
  <c r="R10" i="54"/>
  <c r="Q10" i="54"/>
  <c r="P10" i="54"/>
  <c r="O10" i="54"/>
  <c r="N10" i="54"/>
  <c r="M10" i="54"/>
  <c r="L10" i="54"/>
  <c r="K10" i="54"/>
  <c r="J10" i="54"/>
  <c r="I10" i="54"/>
  <c r="H10" i="54"/>
  <c r="G10" i="54"/>
  <c r="F10" i="54"/>
  <c r="AL43" i="53"/>
  <c r="AG43" i="53"/>
  <c r="AA43" i="53"/>
  <c r="U43" i="53"/>
  <c r="O43" i="53"/>
  <c r="I43" i="53"/>
  <c r="E43" i="53"/>
  <c r="C43" i="53"/>
  <c r="AM42" i="53"/>
  <c r="AL42" i="53"/>
  <c r="AJ42" i="53"/>
  <c r="AG42" i="53"/>
  <c r="AD42" i="53"/>
  <c r="AA42" i="53"/>
  <c r="X42" i="53"/>
  <c r="U42" i="53"/>
  <c r="R42" i="53"/>
  <c r="O42" i="53"/>
  <c r="L42" i="53"/>
  <c r="I42" i="53"/>
  <c r="F42" i="53"/>
  <c r="E42" i="53"/>
  <c r="D42" i="53"/>
  <c r="C42" i="53"/>
  <c r="AM41" i="53"/>
  <c r="AL41" i="53"/>
  <c r="AJ41" i="53"/>
  <c r="AG41" i="53"/>
  <c r="AD41" i="53"/>
  <c r="AA41" i="53"/>
  <c r="X41" i="53"/>
  <c r="U41" i="53"/>
  <c r="R41" i="53"/>
  <c r="O41" i="53"/>
  <c r="L41" i="53"/>
  <c r="I41" i="53"/>
  <c r="F41" i="53"/>
  <c r="E41" i="53"/>
  <c r="D41" i="53"/>
  <c r="C41" i="53"/>
  <c r="AL39" i="53"/>
  <c r="AG39" i="53"/>
  <c r="AE39" i="53"/>
  <c r="AC39" i="53"/>
  <c r="AA39" i="53"/>
  <c r="Y39" i="53"/>
  <c r="W39" i="53"/>
  <c r="U39" i="53"/>
  <c r="S39" i="53"/>
  <c r="Q39" i="53"/>
  <c r="O39" i="53"/>
  <c r="M39" i="53"/>
  <c r="K39" i="53"/>
  <c r="I39" i="53"/>
  <c r="G39" i="53"/>
  <c r="E39" i="53"/>
  <c r="C39" i="53"/>
  <c r="AL32" i="53"/>
  <c r="AK32" i="53"/>
  <c r="AJ32" i="53"/>
  <c r="AI32" i="53"/>
  <c r="AH32" i="53"/>
  <c r="AG32" i="53"/>
  <c r="AF32" i="53"/>
  <c r="AE32" i="53"/>
  <c r="AD32" i="53"/>
  <c r="AC32" i="53"/>
  <c r="AB32" i="53"/>
  <c r="AA32" i="53"/>
  <c r="Z32" i="53"/>
  <c r="Y32" i="53"/>
  <c r="X32" i="53"/>
  <c r="W32" i="53"/>
  <c r="V32" i="53"/>
  <c r="U32" i="53"/>
  <c r="T32" i="53"/>
  <c r="S32" i="53"/>
  <c r="R32" i="53"/>
  <c r="Q32" i="53"/>
  <c r="P32" i="53"/>
  <c r="O32" i="53"/>
  <c r="N32" i="53"/>
  <c r="M32" i="53"/>
  <c r="L32" i="53"/>
  <c r="K32" i="53"/>
  <c r="J32" i="53"/>
  <c r="I32" i="53"/>
  <c r="H32" i="53"/>
  <c r="G32" i="53"/>
  <c r="F32" i="53"/>
  <c r="AL31" i="53"/>
  <c r="AK31" i="53"/>
  <c r="AL30" i="53"/>
  <c r="AK30" i="53"/>
  <c r="AL29" i="53"/>
  <c r="AK29" i="53"/>
  <c r="AL28" i="53"/>
  <c r="AK28" i="53"/>
  <c r="AL27" i="53"/>
  <c r="AK27" i="53"/>
  <c r="AL26" i="53"/>
  <c r="AK26" i="53"/>
  <c r="AL25" i="53"/>
  <c r="AK25" i="53"/>
  <c r="AL24" i="53"/>
  <c r="AK24" i="53"/>
  <c r="AL23" i="53"/>
  <c r="AK23" i="53"/>
  <c r="AL22" i="53"/>
  <c r="AK22" i="53"/>
  <c r="AL21" i="53"/>
  <c r="AK21" i="53"/>
  <c r="AL20" i="53"/>
  <c r="AK20" i="53"/>
  <c r="AL19" i="53"/>
  <c r="AK19" i="53"/>
  <c r="AL18" i="53"/>
  <c r="AK18" i="53"/>
  <c r="AL17" i="53"/>
  <c r="AK17" i="53"/>
  <c r="AL16" i="53"/>
  <c r="AK16" i="53"/>
  <c r="AL15" i="53"/>
  <c r="AK15" i="53"/>
  <c r="AL14" i="53"/>
  <c r="AK14" i="53"/>
  <c r="AL13" i="53"/>
  <c r="AK13" i="53"/>
  <c r="AL12" i="53"/>
  <c r="AK12" i="53"/>
  <c r="AJ11" i="53"/>
  <c r="AI11" i="53"/>
  <c r="AH11" i="53"/>
  <c r="AG11" i="53"/>
  <c r="AF11" i="53"/>
  <c r="AE11" i="53"/>
  <c r="AD11" i="53"/>
  <c r="AC11" i="53"/>
  <c r="AB11" i="53"/>
  <c r="AA11" i="53"/>
  <c r="Z11" i="53"/>
  <c r="Y11" i="53"/>
  <c r="X11" i="53"/>
  <c r="W11" i="53"/>
  <c r="V11" i="53"/>
  <c r="U11" i="53"/>
  <c r="T11" i="53"/>
  <c r="S11" i="53"/>
  <c r="R11" i="53"/>
  <c r="Q11" i="53"/>
  <c r="P11" i="53"/>
  <c r="O11" i="53"/>
  <c r="N11" i="53"/>
  <c r="M11" i="53"/>
  <c r="L11" i="53"/>
  <c r="K11" i="53"/>
  <c r="J11" i="53"/>
  <c r="I11" i="53"/>
  <c r="H11" i="53"/>
  <c r="G11" i="53"/>
  <c r="F11" i="53"/>
  <c r="AJ10" i="53"/>
  <c r="AI10" i="53"/>
  <c r="AH10" i="53"/>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 r="AJ42" i="54" l="1"/>
  <c r="AG41"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12" authorId="0" shapeId="0" xr:uid="{00000000-0006-0000-1100-000001000000}">
      <text>
        <r>
          <rPr>
            <sz val="9"/>
            <color indexed="81"/>
            <rFont val="MS P ゴシック"/>
            <family val="3"/>
            <charset val="128"/>
          </rPr>
          <t xml:space="preserve">運営規程を参考に記載してください
</t>
        </r>
      </text>
    </comment>
    <comment ref="A15" authorId="0" shapeId="0" xr:uid="{00000000-0006-0000-1100-000002000000}">
      <text>
        <r>
          <rPr>
            <sz val="9"/>
            <color indexed="81"/>
            <rFont val="MS P ゴシック"/>
            <family val="3"/>
            <charset val="128"/>
          </rPr>
          <t xml:space="preserve">横浜市○○区△△一丁目□□番地
</t>
        </r>
      </text>
    </comment>
    <comment ref="A18" authorId="0" shapeId="0" xr:uid="{00000000-0006-0000-1100-000003000000}">
      <text>
        <r>
          <rPr>
            <sz val="9"/>
            <color indexed="81"/>
            <rFont val="MS P ゴシック"/>
            <family val="3"/>
            <charset val="128"/>
          </rPr>
          <t>運営規程に合わせて記載してください</t>
        </r>
      </text>
    </comment>
    <comment ref="A21" authorId="0" shapeId="0" xr:uid="{00000000-0006-0000-1100-000004000000}">
      <text>
        <r>
          <rPr>
            <sz val="9"/>
            <color indexed="81"/>
            <rFont val="MS P ゴシック"/>
            <family val="3"/>
            <charset val="128"/>
          </rPr>
          <t>経歴書を参考に記載してください。“経歴書参照”等は不可</t>
        </r>
      </text>
    </comment>
    <comment ref="A24" authorId="0" shapeId="0" xr:uid="{00000000-0006-0000-1100-000005000000}">
      <text>
        <r>
          <rPr>
            <sz val="9"/>
            <color indexed="81"/>
            <rFont val="MS P ゴシック"/>
            <family val="3"/>
            <charset val="128"/>
          </rPr>
          <t>運営規程に合わせて記載してください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酒井 綾</author>
    <author>青木 夏子</author>
  </authors>
  <commentList>
    <comment ref="B20" authorId="0" shapeId="0" xr:uid="{00000000-0006-0000-1700-000001000000}">
      <text>
        <r>
          <rPr>
            <sz val="9"/>
            <color indexed="81"/>
            <rFont val="MS P ゴシック"/>
            <family val="3"/>
            <charset val="128"/>
          </rPr>
          <t>複数の実務経験期間がある場合は、実務経験期間が長いものから２つ記入してください。</t>
        </r>
      </text>
    </comment>
    <comment ref="I21" authorId="0" shapeId="0" xr:uid="{00000000-0006-0000-1700-000002000000}">
      <text>
        <r>
          <rPr>
            <sz val="9"/>
            <color indexed="81"/>
            <rFont val="MS P ゴシック"/>
            <family val="3"/>
            <charset val="128"/>
          </rPr>
          <t xml:space="preserve">従事した業務内容を記載してください。
</t>
        </r>
      </text>
    </comment>
    <comment ref="N24" authorId="1" shapeId="0" xr:uid="{00000000-0006-0000-1700-000003000000}">
      <text>
        <r>
          <rPr>
            <b/>
            <sz val="9"/>
            <color indexed="81"/>
            <rFont val="MS P ゴシック"/>
            <family val="3"/>
            <charset val="128"/>
          </rPr>
          <t>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酒井 綾</author>
  </authors>
  <commentList>
    <comment ref="B21" authorId="0" shapeId="0" xr:uid="{00000000-0006-0000-1800-000001000000}">
      <text>
        <r>
          <rPr>
            <sz val="9"/>
            <color indexed="81"/>
            <rFont val="MS P ゴシック"/>
            <family val="3"/>
            <charset val="128"/>
          </rPr>
          <t>複数の実務経験期間がある場合は、実務経験期間が長いものから２つ記入してください。</t>
        </r>
      </text>
    </comment>
    <comment ref="I22" authorId="0" shapeId="0" xr:uid="{00000000-0006-0000-1800-000002000000}">
      <text>
        <r>
          <rPr>
            <sz val="9"/>
            <color indexed="81"/>
            <rFont val="MS P ゴシック"/>
            <family val="3"/>
            <charset val="128"/>
          </rPr>
          <t xml:space="preserve">従事した業務内容を記載してください。
</t>
        </r>
      </text>
    </comment>
    <comment ref="I24" authorId="0" shapeId="0" xr:uid="{00000000-0006-0000-1800-000003000000}">
      <text>
        <r>
          <rPr>
            <sz val="9"/>
            <color indexed="81"/>
            <rFont val="MS P ゴシック"/>
            <family val="3"/>
            <charset val="128"/>
          </rPr>
          <t xml:space="preserve">従事した業務内容を記載してください。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<sst xmlns="http://schemas.openxmlformats.org/spreadsheetml/2006/main" count="2288" uniqueCount="857">
  <si>
    <t>要</t>
    <rPh sb="0" eb="1">
      <t>ヨウ</t>
    </rPh>
    <phoneticPr fontId="6"/>
  </si>
  <si>
    <t>・児童福祉法に基づく事業所又は施設の所在地に応じて、いずれかへご提出ください。
　①　すべて横浜市内の場合、今回の申請に併せて当課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0" eb="61">
      <t>アワ</t>
    </rPh>
    <rPh sb="63" eb="65">
      <t>トウカ</t>
    </rPh>
    <rPh sb="72" eb="74">
      <t>ケンナイ</t>
    </rPh>
    <rPh sb="75" eb="77">
      <t>フクスウ</t>
    </rPh>
    <rPh sb="78" eb="81">
      <t>シチョウソン</t>
    </rPh>
    <rPh sb="82" eb="84">
      <t>バアイ</t>
    </rPh>
    <rPh sb="110" eb="112">
      <t>フクスウ</t>
    </rPh>
    <rPh sb="113" eb="117">
      <t>トドウフケン</t>
    </rPh>
    <rPh sb="118" eb="120">
      <t>バアイ</t>
    </rPh>
    <rPh sb="121" eb="123">
      <t>コウセイ</t>
    </rPh>
    <rPh sb="123" eb="126">
      <t>ロウドウショウ</t>
    </rPh>
    <rPh sb="126" eb="128">
      <t>シャカイ</t>
    </rPh>
    <rPh sb="129" eb="131">
      <t>エンゴ</t>
    </rPh>
    <rPh sb="131" eb="132">
      <t>キョク</t>
    </rPh>
    <rPh sb="133" eb="135">
      <t>キカク</t>
    </rPh>
    <rPh sb="135" eb="136">
      <t>カ</t>
    </rPh>
    <rPh sb="138" eb="140">
      <t>ヨウシキ</t>
    </rPh>
    <rPh sb="233" eb="236">
      <t>ショウガイシャ</t>
    </rPh>
    <rPh sb="236" eb="238">
      <t>ソウゴウ</t>
    </rPh>
    <rPh sb="238" eb="240">
      <t>シエン</t>
    </rPh>
    <rPh sb="240" eb="241">
      <t>ホウ</t>
    </rPh>
    <rPh sb="242" eb="243">
      <t>モト</t>
    </rPh>
    <rPh sb="245" eb="247">
      <t>バアイ</t>
    </rPh>
    <rPh sb="248" eb="250">
      <t>テツヅ</t>
    </rPh>
    <rPh sb="253" eb="255">
      <t>ベット</t>
    </rPh>
    <rPh sb="255" eb="256">
      <t>オコナ</t>
    </rPh>
    <phoneticPr fontId="6"/>
  </si>
  <si>
    <t>児童福祉法に基づく
業務管理体制の整備に関する
事項の届出書</t>
    <rPh sb="0" eb="2">
      <t>ジドウ</t>
    </rPh>
    <rPh sb="2" eb="4">
      <t>フクシ</t>
    </rPh>
    <rPh sb="4" eb="5">
      <t>ホウ</t>
    </rPh>
    <rPh sb="6" eb="7">
      <t>モト</t>
    </rPh>
    <rPh sb="10" eb="12">
      <t>ギョウム</t>
    </rPh>
    <rPh sb="12" eb="14">
      <t>カンリ</t>
    </rPh>
    <rPh sb="14" eb="16">
      <t>タイセイ</t>
    </rPh>
    <rPh sb="17" eb="19">
      <t>セイビ</t>
    </rPh>
    <rPh sb="20" eb="21">
      <t>カン</t>
    </rPh>
    <rPh sb="24" eb="26">
      <t>ジコウ</t>
    </rPh>
    <rPh sb="27" eb="30">
      <t>トドケデショ</t>
    </rPh>
    <phoneticPr fontId="6"/>
  </si>
  <si>
    <t>上記・申請書類のファイルに併せてご提出いただくもの</t>
    <rPh sb="0" eb="2">
      <t>ジョウキ</t>
    </rPh>
    <rPh sb="3" eb="5">
      <t>シンセイ</t>
    </rPh>
    <rPh sb="5" eb="7">
      <t>ショルイ</t>
    </rPh>
    <rPh sb="13" eb="14">
      <t>アワ</t>
    </rPh>
    <rPh sb="17" eb="19">
      <t>テイシュツ</t>
    </rPh>
    <phoneticPr fontId="6"/>
  </si>
  <si>
    <t>職員の資格を証明する書類</t>
    <rPh sb="0" eb="2">
      <t>ショクイン</t>
    </rPh>
    <rPh sb="10" eb="12">
      <t>ショルイ</t>
    </rPh>
    <phoneticPr fontId="6"/>
  </si>
  <si>
    <t>不要</t>
    <rPh sb="0" eb="2">
      <t>フヨウ</t>
    </rPh>
    <phoneticPr fontId="6"/>
  </si>
  <si>
    <t>給付費算定に係る体制届等に
関する届出書</t>
    <rPh sb="0" eb="2">
      <t>キュウフ</t>
    </rPh>
    <rPh sb="2" eb="3">
      <t>ヒ</t>
    </rPh>
    <rPh sb="3" eb="5">
      <t>サンテイ</t>
    </rPh>
    <rPh sb="6" eb="7">
      <t>カカ</t>
    </rPh>
    <rPh sb="8" eb="10">
      <t>タイセイ</t>
    </rPh>
    <rPh sb="10" eb="11">
      <t>トドケ</t>
    </rPh>
    <rPh sb="11" eb="12">
      <t>トウ</t>
    </rPh>
    <rPh sb="14" eb="15">
      <t>カン</t>
    </rPh>
    <rPh sb="17" eb="20">
      <t>トドケデショ</t>
    </rPh>
    <phoneticPr fontId="6"/>
  </si>
  <si>
    <t>事業所近隣への説明状況報告書</t>
    <rPh sb="0" eb="3">
      <t>ジギョウショ</t>
    </rPh>
    <rPh sb="3" eb="5">
      <t>キンリン</t>
    </rPh>
    <rPh sb="7" eb="9">
      <t>セツメイ</t>
    </rPh>
    <rPh sb="9" eb="11">
      <t>ジョウキョウ</t>
    </rPh>
    <rPh sb="11" eb="14">
      <t>ホウコクショ</t>
    </rPh>
    <phoneticPr fontId="6"/>
  </si>
  <si>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2" eb="144">
      <t>タテモノ</t>
    </rPh>
    <rPh sb="145" eb="148">
      <t>ショユウシャ</t>
    </rPh>
    <rPh sb="149" eb="151">
      <t>カクニン</t>
    </rPh>
    <rPh sb="161" eb="164">
      <t>ヨコハマシ</t>
    </rPh>
    <rPh sb="164" eb="166">
      <t>ケンチク</t>
    </rPh>
    <rPh sb="166" eb="167">
      <t>キョク</t>
    </rPh>
    <rPh sb="167" eb="169">
      <t>ジョウホウ</t>
    </rPh>
    <rPh sb="169" eb="171">
      <t>ソウダン</t>
    </rPh>
    <rPh sb="171" eb="172">
      <t>カ</t>
    </rPh>
    <rPh sb="172" eb="173">
      <t>ア</t>
    </rPh>
    <rPh sb="176" eb="177">
      <t>タズ</t>
    </rPh>
    <phoneticPr fontId="6"/>
  </si>
  <si>
    <t>事業所の建物に関する書類</t>
    <rPh sb="0" eb="3">
      <t>ジギョウショ</t>
    </rPh>
    <rPh sb="4" eb="6">
      <t>タテモノ</t>
    </rPh>
    <rPh sb="7" eb="8">
      <t>カン</t>
    </rPh>
    <rPh sb="10" eb="12">
      <t>ショルイ</t>
    </rPh>
    <phoneticPr fontId="6"/>
  </si>
  <si>
    <t>消防の検査結果通知書の写し</t>
    <rPh sb="0" eb="2">
      <t>ショウボウ</t>
    </rPh>
    <rPh sb="3" eb="5">
      <t>ケンサ</t>
    </rPh>
    <rPh sb="5" eb="7">
      <t>ケッカ</t>
    </rPh>
    <rPh sb="7" eb="10">
      <t>ツウチショ</t>
    </rPh>
    <rPh sb="11" eb="12">
      <t>ウツ</t>
    </rPh>
    <phoneticPr fontId="6"/>
  </si>
  <si>
    <t>駐車場の賃貸借契約書の写し</t>
    <phoneticPr fontId="6"/>
  </si>
  <si>
    <t>建物賃貸借契約書の写し</t>
    <rPh sb="3" eb="5">
      <t>タイシャク</t>
    </rPh>
    <phoneticPr fontId="6"/>
  </si>
  <si>
    <t>・不慮の事故等に備えた「損害賠償責任保険証書」に必ず加入し、加入証書の
　写し等、加入状況がわかるものを添付してください。</t>
    <rPh sb="24" eb="25">
      <t>カナラ</t>
    </rPh>
    <rPh sb="26" eb="28">
      <t>カニュウ</t>
    </rPh>
    <rPh sb="30" eb="32">
      <t>カニュウ</t>
    </rPh>
    <rPh sb="32" eb="34">
      <t>ショウショ</t>
    </rPh>
    <rPh sb="39" eb="40">
      <t>ナド</t>
    </rPh>
    <rPh sb="41" eb="43">
      <t>カニュウ</t>
    </rPh>
    <rPh sb="43" eb="45">
      <t>ジョウキョウ</t>
    </rPh>
    <phoneticPr fontId="6"/>
  </si>
  <si>
    <t>損害賠償責任保険証書の写し</t>
    <phoneticPr fontId="6"/>
  </si>
  <si>
    <t>その他</t>
    <rPh sb="2" eb="3">
      <t>タ</t>
    </rPh>
    <phoneticPr fontId="6"/>
  </si>
  <si>
    <t>・リーフレット「社会保険への加入手続きはお済みですか？」及び
　「労働保険への加入手続きはお済みですか？」をご確認ください。
　（指定前説明会資料を参照してください。）
・社会保険・労働保険の適用が確認できないままのとき、厚生労働省からの
　依頼に基づき、厚生労働省に情報提供する場合があります。</t>
    <rPh sb="8" eb="10">
      <t>シャカイ</t>
    </rPh>
    <rPh sb="10" eb="12">
      <t>ホケン</t>
    </rPh>
    <rPh sb="28" eb="29">
      <t>オヨ</t>
    </rPh>
    <rPh sb="33" eb="35">
      <t>ロウドウ</t>
    </rPh>
    <rPh sb="35" eb="37">
      <t>ホケン</t>
    </rPh>
    <rPh sb="39" eb="41">
      <t>カニュウ</t>
    </rPh>
    <rPh sb="41" eb="43">
      <t>テツヅ</t>
    </rPh>
    <rPh sb="46" eb="47">
      <t>スミ</t>
    </rPh>
    <rPh sb="65" eb="71">
      <t>シテイマエセツメイカイ</t>
    </rPh>
    <rPh sb="71" eb="73">
      <t>シリョウ</t>
    </rPh>
    <rPh sb="74" eb="76">
      <t>サンショウ</t>
    </rPh>
    <rPh sb="140" eb="142">
      <t>バアイ</t>
    </rPh>
    <phoneticPr fontId="6"/>
  </si>
  <si>
    <t>社会保険及び労働保険への
加入状況にかかる確認票</t>
    <phoneticPr fontId="6"/>
  </si>
  <si>
    <t>・事業計画を基に、申請事業に係る当該事業所の収支予算を作成してください。
　その際、事業開始の当初２か月は、給付費の収入がないことに留意してください。
・様式は任意ですが、事業開始から12か月分を目途として作成してください。</t>
    <rPh sb="1" eb="3">
      <t>ジギョウ</t>
    </rPh>
    <rPh sb="3" eb="5">
      <t>ケイカク</t>
    </rPh>
    <rPh sb="6" eb="7">
      <t>モト</t>
    </rPh>
    <rPh sb="9" eb="11">
      <t>シンセイ</t>
    </rPh>
    <rPh sb="11" eb="13">
      <t>ジギョウ</t>
    </rPh>
    <rPh sb="14" eb="15">
      <t>カカ</t>
    </rPh>
    <rPh sb="16" eb="18">
      <t>トウガイ</t>
    </rPh>
    <rPh sb="18" eb="20">
      <t>ジギョウ</t>
    </rPh>
    <rPh sb="20" eb="21">
      <t>ショ</t>
    </rPh>
    <rPh sb="22" eb="24">
      <t>シュウシ</t>
    </rPh>
    <rPh sb="24" eb="26">
      <t>ヨサン</t>
    </rPh>
    <rPh sb="27" eb="29">
      <t>サクセイ</t>
    </rPh>
    <rPh sb="40" eb="41">
      <t>サイ</t>
    </rPh>
    <rPh sb="42" eb="44">
      <t>ジギョウ</t>
    </rPh>
    <rPh sb="44" eb="46">
      <t>カイシ</t>
    </rPh>
    <rPh sb="47" eb="49">
      <t>トウショ</t>
    </rPh>
    <rPh sb="51" eb="52">
      <t>ゲツ</t>
    </rPh>
    <rPh sb="54" eb="56">
      <t>キュウフ</t>
    </rPh>
    <rPh sb="56" eb="57">
      <t>ヒ</t>
    </rPh>
    <rPh sb="58" eb="60">
      <t>シュウニュウ</t>
    </rPh>
    <rPh sb="66" eb="68">
      <t>リュウイ</t>
    </rPh>
    <rPh sb="77" eb="79">
      <t>ヨウシキ</t>
    </rPh>
    <rPh sb="80" eb="82">
      <t>ニンイ</t>
    </rPh>
    <rPh sb="86" eb="88">
      <t>ジギョウ</t>
    </rPh>
    <rPh sb="88" eb="90">
      <t>カイシ</t>
    </rPh>
    <rPh sb="95" eb="97">
      <t>ゲツブン</t>
    </rPh>
    <rPh sb="98" eb="100">
      <t>メド</t>
    </rPh>
    <rPh sb="103" eb="105">
      <t>サクセイ</t>
    </rPh>
    <phoneticPr fontId="6"/>
  </si>
  <si>
    <t>収支予算書</t>
    <rPh sb="0" eb="2">
      <t>シュウシ</t>
    </rPh>
    <rPh sb="2" eb="4">
      <t>ヨサン</t>
    </rPh>
    <rPh sb="4" eb="5">
      <t>ショ</t>
    </rPh>
    <phoneticPr fontId="6"/>
  </si>
  <si>
    <t>・法人の財産目録又は直近の決算書を添付してください。</t>
    <rPh sb="1" eb="3">
      <t>ホウジン</t>
    </rPh>
    <rPh sb="4" eb="6">
      <t>ザイサン</t>
    </rPh>
    <rPh sb="6" eb="8">
      <t>モクロク</t>
    </rPh>
    <rPh sb="8" eb="9">
      <t>マタ</t>
    </rPh>
    <rPh sb="10" eb="12">
      <t>チョッキン</t>
    </rPh>
    <rPh sb="13" eb="15">
      <t>ケッサン</t>
    </rPh>
    <rPh sb="15" eb="16">
      <t>ショ</t>
    </rPh>
    <rPh sb="17" eb="19">
      <t>テンプ</t>
    </rPh>
    <phoneticPr fontId="6"/>
  </si>
  <si>
    <t>財産目録又は決算書等</t>
    <rPh sb="0" eb="2">
      <t>ザイサン</t>
    </rPh>
    <rPh sb="2" eb="4">
      <t>モクロク</t>
    </rPh>
    <rPh sb="4" eb="5">
      <t>マタ</t>
    </rPh>
    <rPh sb="6" eb="9">
      <t>ケッサンショ</t>
    </rPh>
    <rPh sb="9" eb="10">
      <t>トウ</t>
    </rPh>
    <phoneticPr fontId="6"/>
  </si>
  <si>
    <t>事業者指定前の確認・誓約事項</t>
    <rPh sb="0" eb="2">
      <t>ジギョウ</t>
    </rPh>
    <rPh sb="2" eb="3">
      <t>シャ</t>
    </rPh>
    <rPh sb="3" eb="5">
      <t>シテイ</t>
    </rPh>
    <rPh sb="5" eb="6">
      <t>マエ</t>
    </rPh>
    <rPh sb="7" eb="9">
      <t>カクニン</t>
    </rPh>
    <rPh sb="10" eb="12">
      <t>セイヤク</t>
    </rPh>
    <rPh sb="12" eb="14">
      <t>ジコウ</t>
    </rPh>
    <phoneticPr fontId="6"/>
  </si>
  <si>
    <t>管理者誓約書</t>
    <rPh sb="0" eb="3">
      <t>カンリシャ</t>
    </rPh>
    <rPh sb="3" eb="6">
      <t>セイヤクショ</t>
    </rPh>
    <phoneticPr fontId="6"/>
  </si>
  <si>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6"/>
  </si>
  <si>
    <t>参考様式12</t>
    <rPh sb="0" eb="2">
      <t>サンコウ</t>
    </rPh>
    <rPh sb="2" eb="4">
      <t>ヨウシキ</t>
    </rPh>
    <phoneticPr fontId="6"/>
  </si>
  <si>
    <t>事業計画書</t>
    <phoneticPr fontId="6"/>
  </si>
  <si>
    <t>参考様式11</t>
    <rPh sb="0" eb="2">
      <t>サンコウ</t>
    </rPh>
    <rPh sb="2" eb="4">
      <t>ヨウシキ</t>
    </rPh>
    <phoneticPr fontId="6"/>
  </si>
  <si>
    <t>福祉型
のみ
要</t>
    <rPh sb="0" eb="3">
      <t>フクシガタ</t>
    </rPh>
    <rPh sb="7" eb="8">
      <t>ヨウ</t>
    </rPh>
    <phoneticPr fontId="6"/>
  </si>
  <si>
    <t>協力医療機関との
契約の内容</t>
    <rPh sb="0" eb="2">
      <t>キョウリョク</t>
    </rPh>
    <rPh sb="2" eb="4">
      <t>イリョウ</t>
    </rPh>
    <rPh sb="4" eb="6">
      <t>キカン</t>
    </rPh>
    <rPh sb="9" eb="11">
      <t>ケイヤク</t>
    </rPh>
    <rPh sb="12" eb="14">
      <t>ナイヨウ</t>
    </rPh>
    <phoneticPr fontId="6"/>
  </si>
  <si>
    <t>役員等名簿
（横浜市独自）</t>
    <rPh sb="0" eb="2">
      <t>ヤクイン</t>
    </rPh>
    <rPh sb="2" eb="3">
      <t>トウ</t>
    </rPh>
    <rPh sb="3" eb="5">
      <t>メイボ</t>
    </rPh>
    <rPh sb="9" eb="10">
      <t>シ</t>
    </rPh>
    <rPh sb="10" eb="12">
      <t>ドクジ</t>
    </rPh>
    <phoneticPr fontId="6"/>
  </si>
  <si>
    <t>参考様式９</t>
    <rPh sb="0" eb="2">
      <t>サンコウ</t>
    </rPh>
    <rPh sb="2" eb="4">
      <t>ヨウシキ</t>
    </rPh>
    <phoneticPr fontId="6"/>
  </si>
  <si>
    <t>特定する場合のみ
要</t>
    <rPh sb="0" eb="2">
      <t>トクテイ</t>
    </rPh>
    <rPh sb="4" eb="6">
      <t>バアイ</t>
    </rPh>
    <phoneticPr fontId="6"/>
  </si>
  <si>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6"/>
  </si>
  <si>
    <t>参考様式８</t>
    <rPh sb="0" eb="2">
      <t>サンコウ</t>
    </rPh>
    <rPh sb="2" eb="4">
      <t>ヨウシキ</t>
    </rPh>
    <phoneticPr fontId="6"/>
  </si>
  <si>
    <t>組織体制図</t>
    <rPh sb="0" eb="2">
      <t>ソシキ</t>
    </rPh>
    <rPh sb="2" eb="4">
      <t>タイセイ</t>
    </rPh>
    <rPh sb="4" eb="5">
      <t>ズ</t>
    </rPh>
    <phoneticPr fontId="6"/>
  </si>
  <si>
    <t>参考様式７</t>
    <rPh sb="0" eb="2">
      <t>サンコウ</t>
    </rPh>
    <rPh sb="2" eb="4">
      <t>ヨウシキ</t>
    </rPh>
    <phoneticPr fontId="6"/>
  </si>
  <si>
    <t>参考様式６</t>
    <rPh sb="0" eb="2">
      <t>サンコウ</t>
    </rPh>
    <rPh sb="2" eb="4">
      <t>ヨウシキ</t>
    </rPh>
    <phoneticPr fontId="6"/>
  </si>
  <si>
    <t>・要件を証明するための、全ての研修の修了証書の写しを添付してください。
・要件に関係のない研修の受講証明等は、不要です。</t>
    <rPh sb="1" eb="3">
      <t>ヨウケン</t>
    </rPh>
    <rPh sb="4" eb="6">
      <t>ショウメイ</t>
    </rPh>
    <rPh sb="12" eb="13">
      <t>スベ</t>
    </rPh>
    <rPh sb="15" eb="17">
      <t>ケンシュウ</t>
    </rPh>
    <rPh sb="20" eb="22">
      <t>ショウショ</t>
    </rPh>
    <rPh sb="23" eb="24">
      <t>ウツ</t>
    </rPh>
    <rPh sb="37" eb="39">
      <t>ヨウケン</t>
    </rPh>
    <rPh sb="40" eb="42">
      <t>カンケイ</t>
    </rPh>
    <rPh sb="45" eb="47">
      <t>ケンシュウ</t>
    </rPh>
    <rPh sb="48" eb="50">
      <t>ジュコウ</t>
    </rPh>
    <rPh sb="50" eb="53">
      <t>ショウメイトウ</t>
    </rPh>
    <rPh sb="55" eb="57">
      <t>フヨウ</t>
    </rPh>
    <phoneticPr fontId="6"/>
  </si>
  <si>
    <t>児童発達支援管理責任者の
研修要件を証明する書類</t>
    <rPh sb="0" eb="11">
      <t>ジハツカン</t>
    </rPh>
    <rPh sb="13" eb="15">
      <t>ケンシュウ</t>
    </rPh>
    <rPh sb="15" eb="17">
      <t>ヨウケン</t>
    </rPh>
    <rPh sb="18" eb="20">
      <t>ショウメイ</t>
    </rPh>
    <rPh sb="22" eb="24">
      <t>ショルイ</t>
    </rPh>
    <phoneticPr fontId="6"/>
  </si>
  <si>
    <t>参考様式５</t>
    <rPh sb="0" eb="2">
      <t>サンコウ</t>
    </rPh>
    <rPh sb="2" eb="4">
      <t>ヨウシキ</t>
    </rPh>
    <phoneticPr fontId="6"/>
  </si>
  <si>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6"/>
  </si>
  <si>
    <t>参考様式４</t>
    <rPh sb="0" eb="2">
      <t>サンコウ</t>
    </rPh>
    <rPh sb="2" eb="4">
      <t>ヨウシキ</t>
    </rPh>
    <phoneticPr fontId="6"/>
  </si>
  <si>
    <t>事業所の設備・備品等一覧表</t>
    <rPh sb="0" eb="3">
      <t>ジギョウショ</t>
    </rPh>
    <rPh sb="4" eb="6">
      <t>セツビ</t>
    </rPh>
    <rPh sb="7" eb="9">
      <t>ビヒン</t>
    </rPh>
    <rPh sb="9" eb="10">
      <t>ナド</t>
    </rPh>
    <rPh sb="10" eb="12">
      <t>イチラン</t>
    </rPh>
    <rPh sb="12" eb="13">
      <t>ヒョウ</t>
    </rPh>
    <phoneticPr fontId="6"/>
  </si>
  <si>
    <t>要</t>
    <phoneticPr fontId="6"/>
  </si>
  <si>
    <t>居室面積等一覧表</t>
    <rPh sb="0" eb="2">
      <t>キョシツ</t>
    </rPh>
    <rPh sb="2" eb="5">
      <t>メンセキナド</t>
    </rPh>
    <rPh sb="5" eb="7">
      <t>イチラン</t>
    </rPh>
    <rPh sb="7" eb="8">
      <t>ヒョウ</t>
    </rPh>
    <phoneticPr fontId="6"/>
  </si>
  <si>
    <t>事業所外観及び内部の写真</t>
    <rPh sb="0" eb="3">
      <t>ジギョウショ</t>
    </rPh>
    <rPh sb="3" eb="5">
      <t>ガイカン</t>
    </rPh>
    <rPh sb="5" eb="6">
      <t>オヨ</t>
    </rPh>
    <rPh sb="7" eb="8">
      <t>ナイ</t>
    </rPh>
    <rPh sb="8" eb="9">
      <t>ブ</t>
    </rPh>
    <rPh sb="10" eb="12">
      <t>シャシン</t>
    </rPh>
    <phoneticPr fontId="6"/>
  </si>
  <si>
    <t>事業所・施設の平面図</t>
    <rPh sb="0" eb="3">
      <t>ジギョウショ</t>
    </rPh>
    <rPh sb="4" eb="6">
      <t>シセツ</t>
    </rPh>
    <rPh sb="7" eb="10">
      <t>ヘイメンズ</t>
    </rPh>
    <phoneticPr fontId="6"/>
  </si>
  <si>
    <t>運営規程</t>
    <rPh sb="0" eb="2">
      <t>ウンエイ</t>
    </rPh>
    <rPh sb="2" eb="4">
      <t>キテイ</t>
    </rPh>
    <phoneticPr fontId="6"/>
  </si>
  <si>
    <t>履歴事項全部証明書</t>
    <rPh sb="0" eb="2">
      <t>リレキ</t>
    </rPh>
    <rPh sb="2" eb="4">
      <t>ジコウ</t>
    </rPh>
    <rPh sb="4" eb="6">
      <t>ゼンブ</t>
    </rPh>
    <rPh sb="6" eb="9">
      <t>ショウメイショ</t>
    </rPh>
    <phoneticPr fontId="6"/>
  </si>
  <si>
    <t>申請者（法人）の定款、寄附行為等
及びその登記簿謄本（又は条例）</t>
    <rPh sb="0" eb="3">
      <t>シンセイシャ</t>
    </rPh>
    <rPh sb="4" eb="6">
      <t>ホウジン</t>
    </rPh>
    <rPh sb="8" eb="10">
      <t>テイカン</t>
    </rPh>
    <rPh sb="11" eb="13">
      <t>キフ</t>
    </rPh>
    <rPh sb="13" eb="15">
      <t>コウイ</t>
    </rPh>
    <rPh sb="15" eb="16">
      <t>トウ</t>
    </rPh>
    <rPh sb="17" eb="18">
      <t>オヨ</t>
    </rPh>
    <rPh sb="21" eb="24">
      <t>トウキボ</t>
    </rPh>
    <rPh sb="24" eb="26">
      <t>トウホン</t>
    </rPh>
    <rPh sb="27" eb="28">
      <t>マタ</t>
    </rPh>
    <rPh sb="29" eb="31">
      <t>ジョウレイ</t>
    </rPh>
    <phoneticPr fontId="6"/>
  </si>
  <si>
    <t>該当の場合のみ
要</t>
    <rPh sb="0" eb="2">
      <t>ガイトウ</t>
    </rPh>
    <rPh sb="3" eb="5">
      <t>バアイ</t>
    </rPh>
    <rPh sb="8" eb="9">
      <t>ヨウ</t>
    </rPh>
    <phoneticPr fontId="6"/>
  </si>
  <si>
    <t>・同一法人において既に児童福祉法、障害者総合支援法又は介護保険法の
　事業所指定を受けている事業がある場合、作成してください。</t>
    <rPh sb="1" eb="3">
      <t>ドウイツ</t>
    </rPh>
    <rPh sb="3" eb="5">
      <t>ホウジン</t>
    </rPh>
    <rPh sb="9" eb="10">
      <t>スデ</t>
    </rPh>
    <rPh sb="11" eb="13">
      <t>ジドウ</t>
    </rPh>
    <rPh sb="13" eb="15">
      <t>フクシ</t>
    </rPh>
    <rPh sb="15" eb="16">
      <t>ホウ</t>
    </rPh>
    <rPh sb="17" eb="20">
      <t>ショウガイシャ</t>
    </rPh>
    <rPh sb="20" eb="22">
      <t>ソウゴウ</t>
    </rPh>
    <rPh sb="22" eb="24">
      <t>シエン</t>
    </rPh>
    <rPh sb="24" eb="25">
      <t>ホウ</t>
    </rPh>
    <rPh sb="25" eb="26">
      <t>マタ</t>
    </rPh>
    <rPh sb="27" eb="29">
      <t>カイゴ</t>
    </rPh>
    <rPh sb="29" eb="31">
      <t>ホケン</t>
    </rPh>
    <rPh sb="31" eb="32">
      <t>ホウ</t>
    </rPh>
    <rPh sb="35" eb="38">
      <t>ジギョウショ</t>
    </rPh>
    <rPh sb="38" eb="40">
      <t>シテイ</t>
    </rPh>
    <rPh sb="41" eb="42">
      <t>ウ</t>
    </rPh>
    <rPh sb="46" eb="48">
      <t>ジギョウ</t>
    </rPh>
    <rPh sb="51" eb="53">
      <t>バアイ</t>
    </rPh>
    <rPh sb="54" eb="56">
      <t>サクセイ</t>
    </rPh>
    <phoneticPr fontId="6"/>
  </si>
  <si>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6"/>
  </si>
  <si>
    <t>別紙１</t>
    <rPh sb="0" eb="2">
      <t>ベッシ</t>
    </rPh>
    <phoneticPr fontId="6"/>
  </si>
  <si>
    <t>各種付表</t>
    <rPh sb="0" eb="2">
      <t>カクシュ</t>
    </rPh>
    <rPh sb="2" eb="4">
      <t>フヒョウ</t>
    </rPh>
    <phoneticPr fontId="6"/>
  </si>
  <si>
    <t>口座振込(変更)依頼書</t>
    <rPh sb="0" eb="2">
      <t>コウザ</t>
    </rPh>
    <rPh sb="2" eb="4">
      <t>フリコミ</t>
    </rPh>
    <rPh sb="5" eb="7">
      <t>ヘンコウ</t>
    </rPh>
    <rPh sb="8" eb="11">
      <t>イライショ</t>
    </rPh>
    <phoneticPr fontId="6"/>
  </si>
  <si>
    <t>指定申請書</t>
    <rPh sb="0" eb="2">
      <t>シテイ</t>
    </rPh>
    <rPh sb="2" eb="5">
      <t>シンセイショ</t>
    </rPh>
    <phoneticPr fontId="6"/>
  </si>
  <si>
    <t>書類作成全般における注意事項
（まずお読みください）</t>
    <rPh sb="0" eb="4">
      <t>ショルイサクセイ</t>
    </rPh>
    <rPh sb="4" eb="6">
      <t>ゼンパン</t>
    </rPh>
    <rPh sb="10" eb="14">
      <t>チュウイジコウ</t>
    </rPh>
    <rPh sb="19" eb="20">
      <t>ヨ</t>
    </rPh>
    <phoneticPr fontId="13"/>
  </si>
  <si>
    <t>居</t>
    <rPh sb="0" eb="1">
      <t>キョ</t>
    </rPh>
    <phoneticPr fontId="13"/>
  </si>
  <si>
    <t>保</t>
    <rPh sb="0" eb="1">
      <t>ホ</t>
    </rPh>
    <phoneticPr fontId="6"/>
  </si>
  <si>
    <t>放</t>
    <rPh sb="0" eb="1">
      <t>ホウ</t>
    </rPh>
    <phoneticPr fontId="6"/>
  </si>
  <si>
    <t>児</t>
    <rPh sb="0" eb="1">
      <t>ジ</t>
    </rPh>
    <phoneticPr fontId="6"/>
  </si>
  <si>
    <t>入所</t>
    <rPh sb="0" eb="2">
      <t>ニュウショ</t>
    </rPh>
    <phoneticPr fontId="6"/>
  </si>
  <si>
    <t>障害児通所支援</t>
    <rPh sb="0" eb="2">
      <t>ショウガイ</t>
    </rPh>
    <rPh sb="2" eb="3">
      <t>ジ</t>
    </rPh>
    <rPh sb="3" eb="5">
      <t>ツウショ</t>
    </rPh>
    <rPh sb="5" eb="7">
      <t>シエン</t>
    </rPh>
    <phoneticPr fontId="6"/>
  </si>
  <si>
    <t>説明・注意事項</t>
    <rPh sb="0" eb="2">
      <t>セツメイ</t>
    </rPh>
    <rPh sb="3" eb="5">
      <t>チュウイ</t>
    </rPh>
    <rPh sb="5" eb="7">
      <t>ジコウ</t>
    </rPh>
    <phoneticPr fontId="6"/>
  </si>
  <si>
    <t>様式名等</t>
    <phoneticPr fontId="6"/>
  </si>
  <si>
    <t>順番</t>
    <rPh sb="0" eb="2">
      <t>ジュンバン</t>
    </rPh>
    <phoneticPr fontId="6"/>
  </si>
  <si>
    <t>児　：児童発達支援
　　　　放　：放課後等デイサービス
　　保　：保育所等訪問支援
　　　　　居　：居宅訪問型児童発達支援
　入所：障害児入所施設
　※センター：児童発達支援センター</t>
    <rPh sb="0" eb="1">
      <t>ジ</t>
    </rPh>
    <rPh sb="3" eb="9">
      <t>ジハツ</t>
    </rPh>
    <rPh sb="14" eb="15">
      <t>ホウ</t>
    </rPh>
    <rPh sb="17" eb="27">
      <t>ホウデイ</t>
    </rPh>
    <rPh sb="30" eb="31">
      <t>ホ</t>
    </rPh>
    <rPh sb="33" eb="35">
      <t>ホイク</t>
    </rPh>
    <rPh sb="35" eb="36">
      <t>ショ</t>
    </rPh>
    <rPh sb="36" eb="37">
      <t>トウ</t>
    </rPh>
    <rPh sb="37" eb="39">
      <t>ホウモン</t>
    </rPh>
    <rPh sb="39" eb="41">
      <t>シエン</t>
    </rPh>
    <rPh sb="47" eb="48">
      <t>キョ</t>
    </rPh>
    <rPh sb="50" eb="52">
      <t>キョタク</t>
    </rPh>
    <rPh sb="52" eb="55">
      <t>ホウモンガタ</t>
    </rPh>
    <rPh sb="55" eb="59">
      <t>ジドウハッタツ</t>
    </rPh>
    <rPh sb="59" eb="61">
      <t>シエン</t>
    </rPh>
    <rPh sb="63" eb="65">
      <t>ニュウショ</t>
    </rPh>
    <rPh sb="66" eb="68">
      <t>ショウガイ</t>
    </rPh>
    <rPh sb="68" eb="69">
      <t>ジ</t>
    </rPh>
    <rPh sb="69" eb="71">
      <t>ニュウショ</t>
    </rPh>
    <rPh sb="71" eb="73">
      <t>シセツ</t>
    </rPh>
    <rPh sb="81" eb="83">
      <t>ジドウ</t>
    </rPh>
    <rPh sb="83" eb="85">
      <t>ハッタツ</t>
    </rPh>
    <rPh sb="85" eb="87">
      <t>シエン</t>
    </rPh>
    <phoneticPr fontId="6"/>
  </si>
  <si>
    <t>法人名　　　　　　　　　　　　　　　　　　　　　　　　</t>
    <rPh sb="0" eb="2">
      <t>ホウジン</t>
    </rPh>
    <rPh sb="2" eb="3">
      <t>メイ</t>
    </rPh>
    <phoneticPr fontId="6"/>
  </si>
  <si>
    <t>法律</t>
    <rPh sb="0" eb="2">
      <t>ホウリツ</t>
    </rPh>
    <phoneticPr fontId="6"/>
  </si>
  <si>
    <t>サービスの種類</t>
    <rPh sb="5" eb="7">
      <t>シュルイ</t>
    </rPh>
    <phoneticPr fontId="6"/>
  </si>
  <si>
    <t>事業所・施設名称</t>
    <rPh sb="0" eb="3">
      <t>ジギョウショ</t>
    </rPh>
    <rPh sb="4" eb="6">
      <t>シセツ</t>
    </rPh>
    <rPh sb="6" eb="7">
      <t>メイ</t>
    </rPh>
    <rPh sb="7" eb="8">
      <t>ショウ</t>
    </rPh>
    <phoneticPr fontId="6"/>
  </si>
  <si>
    <t>指定年月日</t>
    <rPh sb="0" eb="2">
      <t>シテイ</t>
    </rPh>
    <rPh sb="2" eb="5">
      <t>ネンガッピ</t>
    </rPh>
    <phoneticPr fontId="6"/>
  </si>
  <si>
    <t>指定事業所番号</t>
    <rPh sb="0" eb="2">
      <t>シテイ</t>
    </rPh>
    <rPh sb="2" eb="5">
      <t>ジギョウショ</t>
    </rPh>
    <rPh sb="5" eb="7">
      <t>バンゴウ</t>
    </rPh>
    <phoneticPr fontId="6"/>
  </si>
  <si>
    <t>児童福祉法</t>
    <rPh sb="0" eb="2">
      <t>ジドウ</t>
    </rPh>
    <rPh sb="2" eb="4">
      <t>フクシ</t>
    </rPh>
    <rPh sb="4" eb="5">
      <t>ホウ</t>
    </rPh>
    <phoneticPr fontId="6"/>
  </si>
  <si>
    <t>障害者総合支援法</t>
    <rPh sb="0" eb="3">
      <t>ショウガイシャ</t>
    </rPh>
    <rPh sb="3" eb="5">
      <t>ソウゴウ</t>
    </rPh>
    <rPh sb="5" eb="7">
      <t>シエン</t>
    </rPh>
    <rPh sb="7" eb="8">
      <t>ホウ</t>
    </rPh>
    <phoneticPr fontId="6"/>
  </si>
  <si>
    <t>介護保険法</t>
    <rPh sb="0" eb="2">
      <t>カイゴ</t>
    </rPh>
    <rPh sb="2" eb="4">
      <t>ホケン</t>
    </rPh>
    <rPh sb="4" eb="5">
      <t>ホウ</t>
    </rPh>
    <phoneticPr fontId="6"/>
  </si>
  <si>
    <t>事業所の名称</t>
    <rPh sb="0" eb="3">
      <t>ジギョウショ</t>
    </rPh>
    <rPh sb="4" eb="6">
      <t>メイショウ</t>
    </rPh>
    <phoneticPr fontId="6"/>
  </si>
  <si>
    <t>建物の名称</t>
  </si>
  <si>
    <t>選択してください</t>
    <rPh sb="0" eb="2">
      <t>センタク</t>
    </rPh>
    <phoneticPr fontId="6"/>
  </si>
  <si>
    <t>構造概要</t>
  </si>
  <si>
    <t>構造</t>
    <rPh sb="0" eb="2">
      <t>コウゾウ</t>
    </rPh>
    <phoneticPr fontId="6"/>
  </si>
  <si>
    <t>建築年月</t>
    <rPh sb="0" eb="2">
      <t>ケンチク</t>
    </rPh>
    <rPh sb="2" eb="3">
      <t>トシ</t>
    </rPh>
    <rPh sb="3" eb="4">
      <t>ゲツ</t>
    </rPh>
    <phoneticPr fontId="6"/>
  </si>
  <si>
    <t>年</t>
    <rPh sb="0" eb="1">
      <t>ネン</t>
    </rPh>
    <phoneticPr fontId="6"/>
  </si>
  <si>
    <t>月</t>
    <rPh sb="0" eb="1">
      <t>ゲツ</t>
    </rPh>
    <phoneticPr fontId="6"/>
  </si>
  <si>
    <t>昭和</t>
    <rPh sb="0" eb="2">
      <t>ショウワ</t>
    </rPh>
    <phoneticPr fontId="6"/>
  </si>
  <si>
    <t>有り</t>
    <rPh sb="0" eb="1">
      <t>ア</t>
    </rPh>
    <phoneticPr fontId="6"/>
  </si>
  <si>
    <t>事業所の共用の有無</t>
  </si>
  <si>
    <t>平成</t>
    <rPh sb="0" eb="2">
      <t>ヘイセイ</t>
    </rPh>
    <phoneticPr fontId="6"/>
  </si>
  <si>
    <t>無し</t>
    <rPh sb="0" eb="1">
      <t>ナ</t>
    </rPh>
    <phoneticPr fontId="6"/>
  </si>
  <si>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</si>
  <si>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</si>
  <si>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</si>
  <si>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</si>
  <si>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</si>
  <si>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</si>
  <si>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6"/>
  </si>
  <si>
    <t>設置階</t>
    <rPh sb="0" eb="2">
      <t>セッチ</t>
    </rPh>
    <rPh sb="2" eb="3">
      <t>カイ</t>
    </rPh>
    <phoneticPr fontId="6"/>
  </si>
  <si>
    <t>階</t>
    <rPh sb="0" eb="1">
      <t>カイ</t>
    </rPh>
    <phoneticPr fontId="6"/>
  </si>
  <si>
    <t>　</t>
    <phoneticPr fontId="6"/>
  </si>
  <si>
    <t>合 計</t>
    <rPh sb="0" eb="1">
      <t>ゴウ</t>
    </rPh>
    <rPh sb="2" eb="3">
      <t>ケイ</t>
    </rPh>
    <phoneticPr fontId="6"/>
  </si>
  <si>
    <t>種類</t>
    <rPh sb="0" eb="2">
      <t>シュルイ</t>
    </rPh>
    <phoneticPr fontId="6"/>
  </si>
  <si>
    <t>室数</t>
    <rPh sb="0" eb="1">
      <t>シツ</t>
    </rPh>
    <rPh sb="1" eb="2">
      <t>スウ</t>
    </rPh>
    <phoneticPr fontId="6"/>
  </si>
  <si>
    <t>面積</t>
    <rPh sb="0" eb="2">
      <t>メンセキ</t>
    </rPh>
    <phoneticPr fontId="6"/>
  </si>
  <si>
    <t>備考</t>
    <rPh sb="0" eb="2">
      <t>ビコウ</t>
    </rPh>
    <phoneticPr fontId="6"/>
  </si>
  <si>
    <t>居室</t>
    <rPh sb="0" eb="2">
      <t>キョシツ</t>
    </rPh>
    <phoneticPr fontId="6"/>
  </si>
  <si>
    <t>１室の定員</t>
    <rPh sb="1" eb="2">
      <t>シツ</t>
    </rPh>
    <rPh sb="3" eb="5">
      <t>テイイン</t>
    </rPh>
    <phoneticPr fontId="6"/>
  </si>
  <si>
    <t>一人あたり</t>
    <rPh sb="0" eb="2">
      <t>ヒトリ</t>
    </rPh>
    <phoneticPr fontId="6"/>
  </si>
  <si>
    <t>（   ）</t>
    <phoneticPr fontId="6"/>
  </si>
  <si>
    <t>（　　）</t>
    <phoneticPr fontId="6"/>
  </si>
  <si>
    <t>（      ）</t>
    <phoneticPr fontId="6"/>
  </si>
  <si>
    <t>（    ）</t>
    <phoneticPr fontId="6"/>
  </si>
  <si>
    <t>居室以外</t>
    <rPh sb="0" eb="2">
      <t>キョシツ</t>
    </rPh>
    <rPh sb="2" eb="4">
      <t>イガイ</t>
    </rPh>
    <phoneticPr fontId="6"/>
  </si>
  <si>
    <t>片廊下幅</t>
    <rPh sb="0" eb="1">
      <t>カタ</t>
    </rPh>
    <rPh sb="1" eb="3">
      <t>ロウカ</t>
    </rPh>
    <rPh sb="3" eb="4">
      <t>ハバ</t>
    </rPh>
    <phoneticPr fontId="6"/>
  </si>
  <si>
    <t>（最も狭い個所）</t>
    <rPh sb="1" eb="2">
      <t>モット</t>
    </rPh>
    <rPh sb="3" eb="4">
      <t>セマ</t>
    </rPh>
    <rPh sb="5" eb="7">
      <t>カショ</t>
    </rPh>
    <phoneticPr fontId="6"/>
  </si>
  <si>
    <t>ｍ</t>
    <phoneticPr fontId="6"/>
  </si>
  <si>
    <t>中廊下幅</t>
    <rPh sb="0" eb="1">
      <t>ナカ</t>
    </rPh>
    <rPh sb="1" eb="3">
      <t>ロウカ</t>
    </rPh>
    <rPh sb="3" eb="4">
      <t>ハバ</t>
    </rPh>
    <phoneticPr fontId="6"/>
  </si>
  <si>
    <t>共用する事業所・施設名</t>
    <rPh sb="0" eb="2">
      <t>キョウヨウ</t>
    </rPh>
    <rPh sb="4" eb="7">
      <t>ジギョウショ</t>
    </rPh>
    <rPh sb="8" eb="10">
      <t>シセツ</t>
    </rPh>
    <rPh sb="10" eb="11">
      <t>メイ</t>
    </rPh>
    <phoneticPr fontId="6"/>
  </si>
  <si>
    <t>備考１</t>
    <rPh sb="0" eb="2">
      <t>ビコウ</t>
    </rPh>
    <phoneticPr fontId="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</si>
  <si>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6"/>
  </si>
  <si>
    <t>２</t>
    <phoneticPr fontId="6"/>
  </si>
  <si>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6"/>
  </si>
  <si>
    <t>３</t>
    <phoneticPr fontId="6"/>
  </si>
  <si>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6"/>
  </si>
  <si>
    <t>４</t>
    <phoneticPr fontId="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</si>
  <si>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6"/>
  </si>
  <si>
    <t>５</t>
    <phoneticPr fontId="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</si>
  <si>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6"/>
  </si>
  <si>
    <t>（様式１で添付されている場合は省略可）</t>
    <rPh sb="1" eb="3">
      <t>ヨウシキ</t>
    </rPh>
    <rPh sb="5" eb="7">
      <t>テンプ</t>
    </rPh>
    <rPh sb="12" eb="14">
      <t>バアイ</t>
    </rPh>
    <rPh sb="15" eb="17">
      <t>ショウリャク</t>
    </rPh>
    <rPh sb="17" eb="18">
      <t>カ</t>
    </rPh>
    <phoneticPr fontId="6"/>
  </si>
  <si>
    <t>６</t>
    <phoneticPr fontId="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</si>
  <si>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</si>
  <si>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6"/>
  </si>
  <si>
    <t>設備の概要</t>
    <rPh sb="0" eb="2">
      <t>セツビ</t>
    </rPh>
    <rPh sb="3" eb="5">
      <t>ガイヨウ</t>
    </rPh>
    <phoneticPr fontId="6"/>
  </si>
  <si>
    <t>設備基準上適合すべき項目についての状況</t>
    <rPh sb="0" eb="2">
      <t>セツビ</t>
    </rPh>
    <rPh sb="2" eb="4">
      <t>キジュン</t>
    </rPh>
    <rPh sb="4" eb="5">
      <t>ジョウ</t>
    </rPh>
    <rPh sb="5" eb="7">
      <t>テキゴウ</t>
    </rPh>
    <rPh sb="10" eb="12">
      <t>コウモク</t>
    </rPh>
    <rPh sb="17" eb="19">
      <t>ジョウキョウ</t>
    </rPh>
    <phoneticPr fontId="6"/>
  </si>
  <si>
    <t>備品の品名及び数量</t>
    <rPh sb="0" eb="2">
      <t>ビヒン</t>
    </rPh>
    <rPh sb="3" eb="5">
      <t>ヒンメイ</t>
    </rPh>
    <rPh sb="5" eb="6">
      <t>オヨ</t>
    </rPh>
    <rPh sb="7" eb="9">
      <t>スウリョウ</t>
    </rPh>
    <phoneticPr fontId="6"/>
  </si>
  <si>
    <t>適合の適否</t>
    <rPh sb="0" eb="2">
      <t>テキゴウ</t>
    </rPh>
    <rPh sb="3" eb="5">
      <t>テキヒ</t>
    </rPh>
    <phoneticPr fontId="6"/>
  </si>
  <si>
    <t>サービス提供上配慮すべき設備の概要</t>
    <rPh sb="4" eb="6">
      <t>テイキョウ</t>
    </rPh>
    <rPh sb="6" eb="7">
      <t>ジョウ</t>
    </rPh>
    <rPh sb="7" eb="9">
      <t>ハイリョ</t>
    </rPh>
    <rPh sb="12" eb="14">
      <t>セツビ</t>
    </rPh>
    <rPh sb="15" eb="17">
      <t>ガイヨウ</t>
    </rPh>
    <phoneticPr fontId="6"/>
  </si>
  <si>
    <t>非常災害設備等</t>
    <rPh sb="0" eb="2">
      <t>ヒジョウ</t>
    </rPh>
    <rPh sb="2" eb="4">
      <t>サイガイ</t>
    </rPh>
    <rPh sb="4" eb="6">
      <t>セツビ</t>
    </rPh>
    <rPh sb="6" eb="7">
      <t>ナド</t>
    </rPh>
    <phoneticPr fontId="6"/>
  </si>
  <si>
    <t>備考　１</t>
    <rPh sb="0" eb="2">
      <t>ビコウ</t>
    </rPh>
    <phoneticPr fontId="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</si>
  <si>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6"/>
  </si>
  <si>
    <t>2</t>
    <phoneticPr fontId="6"/>
  </si>
  <si>
    <t>「適合の可否」欄には何も記載しないでください。</t>
    <rPh sb="1" eb="3">
      <t>テキゴウ</t>
    </rPh>
    <rPh sb="4" eb="6">
      <t>カヒ</t>
    </rPh>
    <rPh sb="7" eb="8">
      <t>ラン</t>
    </rPh>
    <rPh sb="10" eb="11">
      <t>ナニ</t>
    </rPh>
    <rPh sb="12" eb="14">
      <t>キサイ</t>
    </rPh>
    <phoneticPr fontId="6"/>
  </si>
  <si>
    <t>管  理  者</t>
    <rPh sb="0" eb="1">
      <t>カン</t>
    </rPh>
    <rPh sb="3" eb="4">
      <t>リ</t>
    </rPh>
    <rPh sb="6" eb="7">
      <t>モノ</t>
    </rPh>
    <phoneticPr fontId="6"/>
  </si>
  <si>
    <t>児童発達支援管理責任者</t>
    <rPh sb="0" eb="2">
      <t>ジドウ</t>
    </rPh>
    <rPh sb="2" eb="4">
      <t>ハッタツ</t>
    </rPh>
    <rPh sb="4" eb="6">
      <t>シエン</t>
    </rPh>
    <rPh sb="6" eb="8">
      <t>カンリ</t>
    </rPh>
    <rPh sb="8" eb="10">
      <t>セキニン</t>
    </rPh>
    <rPh sb="10" eb="11">
      <t>シャ</t>
    </rPh>
    <phoneticPr fontId="6"/>
  </si>
  <si>
    <t>経 歴 書</t>
    <rPh sb="0" eb="1">
      <t>キョウ</t>
    </rPh>
    <rPh sb="2" eb="3">
      <t>レキ</t>
    </rPh>
    <rPh sb="4" eb="5">
      <t>ショ</t>
    </rPh>
    <phoneticPr fontId="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</si>
  <si>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6"/>
  </si>
  <si>
    <t>事業の名称</t>
    <rPh sb="0" eb="2">
      <t>ジギョウ</t>
    </rPh>
    <rPh sb="3" eb="5">
      <t>メイショウ</t>
    </rPh>
    <phoneticPr fontId="6"/>
  </si>
  <si>
    <t>フリガナ</t>
    <phoneticPr fontId="6"/>
  </si>
  <si>
    <t>生年月日</t>
    <rPh sb="0" eb="2">
      <t>セイネン</t>
    </rPh>
    <rPh sb="2" eb="4">
      <t>ガッピ</t>
    </rPh>
    <phoneticPr fontId="6"/>
  </si>
  <si>
    <t>氏    名</t>
    <rPh sb="0" eb="1">
      <t>シ</t>
    </rPh>
    <rPh sb="5" eb="6">
      <t>メイ</t>
    </rPh>
    <phoneticPr fontId="6"/>
  </si>
  <si>
    <t>住   所</t>
    <rPh sb="0" eb="1">
      <t>ジュウ</t>
    </rPh>
    <rPh sb="4" eb="5">
      <t>トコロ</t>
    </rPh>
    <phoneticPr fontId="6"/>
  </si>
  <si>
    <t>(自宅）</t>
    <rPh sb="1" eb="3">
      <t>ジタク</t>
    </rPh>
    <phoneticPr fontId="6"/>
  </si>
  <si>
    <t>（〒      ）　　　　　　　　　</t>
    <phoneticPr fontId="6"/>
  </si>
  <si>
    <t>電話番号</t>
    <rPh sb="0" eb="2">
      <t>デンワ</t>
    </rPh>
    <rPh sb="2" eb="4">
      <t>バンゴウ</t>
    </rPh>
    <phoneticPr fontId="6"/>
  </si>
  <si>
    <t>主な職歴</t>
    <rPh sb="0" eb="1">
      <t>オモ</t>
    </rPh>
    <rPh sb="2" eb="4">
      <t>ショクレキ</t>
    </rPh>
    <phoneticPr fontId="6"/>
  </si>
  <si>
    <t>期間</t>
    <rPh sb="0" eb="2">
      <t>キカン</t>
    </rPh>
    <phoneticPr fontId="6"/>
  </si>
  <si>
    <t>勤務先</t>
    <rPh sb="0" eb="3">
      <t>キンムサキ</t>
    </rPh>
    <phoneticPr fontId="6"/>
  </si>
  <si>
    <t>職務内容</t>
    <rPh sb="0" eb="2">
      <t>ショクム</t>
    </rPh>
    <rPh sb="2" eb="4">
      <t>ナイヨウ</t>
    </rPh>
    <phoneticPr fontId="6"/>
  </si>
  <si>
    <t>職務に関する資格</t>
    <rPh sb="0" eb="2">
      <t>ショクム</t>
    </rPh>
    <rPh sb="3" eb="4">
      <t>カン</t>
    </rPh>
    <rPh sb="6" eb="8">
      <t>シカク</t>
    </rPh>
    <phoneticPr fontId="6"/>
  </si>
  <si>
    <t>資格の種類</t>
    <rPh sb="0" eb="2">
      <t>シカク</t>
    </rPh>
    <rPh sb="3" eb="5">
      <t>シュルイ</t>
    </rPh>
    <phoneticPr fontId="6"/>
  </si>
  <si>
    <t>資格取得年月日</t>
    <rPh sb="0" eb="2">
      <t>シカク</t>
    </rPh>
    <rPh sb="2" eb="4">
      <t>シュトク</t>
    </rPh>
    <rPh sb="4" eb="7">
      <t>ネンガッピ</t>
    </rPh>
    <phoneticPr fontId="6"/>
  </si>
  <si>
    <t>備考（児童発達支援管理責任者の要件に関するものを含む、研修等の受講の状況等）</t>
    <rPh sb="0" eb="2">
      <t>ビコウ</t>
    </rPh>
    <rPh sb="3" eb="14">
      <t>ジハツカン</t>
    </rPh>
    <rPh sb="15" eb="17">
      <t>ヨウケン</t>
    </rPh>
    <rPh sb="18" eb="19">
      <t>カン</t>
    </rPh>
    <rPh sb="24" eb="25">
      <t>フク</t>
    </rPh>
    <rPh sb="27" eb="29">
      <t>ケンシュウ</t>
    </rPh>
    <rPh sb="29" eb="30">
      <t>ナド</t>
    </rPh>
    <rPh sb="31" eb="33">
      <t>ジュコウ</t>
    </rPh>
    <rPh sb="34" eb="36">
      <t>ジョウキョウ</t>
    </rPh>
    <rPh sb="36" eb="37">
      <t>ナド</t>
    </rPh>
    <phoneticPr fontId="6"/>
  </si>
  <si>
    <t>管理者、児童発達支援管理責任者のいずれか又は両方を、○印で囲ってください。</t>
    <rPh sb="4" eb="6">
      <t>ジドウ</t>
    </rPh>
    <rPh sb="6" eb="8">
      <t>ハッタツ</t>
    </rPh>
    <rPh sb="8" eb="10">
      <t>シエン</t>
    </rPh>
    <rPh sb="10" eb="12">
      <t>カンリ</t>
    </rPh>
    <rPh sb="12" eb="14">
      <t>セキニン</t>
    </rPh>
    <rPh sb="14" eb="15">
      <t>シャ</t>
    </rPh>
    <rPh sb="20" eb="21">
      <t>マタ</t>
    </rPh>
    <rPh sb="22" eb="24">
      <t>リョウホウ</t>
    </rPh>
    <rPh sb="27" eb="28">
      <t>ジルシ</t>
    </rPh>
    <rPh sb="29" eb="30">
      <t>カコ</t>
    </rPh>
    <phoneticPr fontId="6"/>
  </si>
  <si>
    <t>管理者、児童発達支援管理責任者について、それぞれ別葉で提出してください。（兼務の場合は一枚で可）</t>
    <rPh sb="4" eb="6">
      <t>ジドウ</t>
    </rPh>
    <rPh sb="6" eb="8">
      <t>ハッタツ</t>
    </rPh>
    <rPh sb="8" eb="10">
      <t>シエン</t>
    </rPh>
    <rPh sb="10" eb="12">
      <t>カンリ</t>
    </rPh>
    <rPh sb="12" eb="14">
      <t>セキニン</t>
    </rPh>
    <rPh sb="14" eb="15">
      <t>シャ</t>
    </rPh>
    <rPh sb="37" eb="39">
      <t>ケンム</t>
    </rPh>
    <rPh sb="40" eb="42">
      <t>バアイ</t>
    </rPh>
    <rPh sb="43" eb="44">
      <t>イチ</t>
    </rPh>
    <rPh sb="44" eb="45">
      <t>マイ</t>
    </rPh>
    <rPh sb="46" eb="47">
      <t>カ</t>
    </rPh>
    <phoneticPr fontId="6"/>
  </si>
  <si>
    <t>証明内容を訂正する場合は、二重線で消した上、証明者（代表者）の印を押すこと。</t>
    <phoneticPr fontId="6"/>
  </si>
  <si>
    <t>５．</t>
    <phoneticPr fontId="6"/>
  </si>
  <si>
    <t>業務内容欄は、看護師、生活支援員等の職名を記入し、業務内容について、老人デイサービス事業における○○業務、○○実施要綱の○○事業の○○業務等具体的に記入すること。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5">
      <t>シエン</t>
    </rPh>
    <rPh sb="15" eb="16">
      <t>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6"/>
  </si>
  <si>
    <t>４．</t>
    <phoneticPr fontId="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</si>
  <si>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6"/>
  </si>
  <si>
    <t>３．</t>
    <phoneticPr fontId="6"/>
  </si>
  <si>
    <t>施設又は事業所名欄には、施設種別も記入すること。</t>
    <rPh sb="12" eb="14">
      <t>シセツ</t>
    </rPh>
    <phoneticPr fontId="6"/>
  </si>
  <si>
    <t>２．</t>
    <phoneticPr fontId="6"/>
  </si>
  <si>
    <t>見込証明でない場合は、表題の（見込）を二重線で消すこと。</t>
    <phoneticPr fontId="6"/>
  </si>
  <si>
    <t>１．</t>
    <phoneticPr fontId="6"/>
  </si>
  <si>
    <t>（注）</t>
    <rPh sb="1" eb="2">
      <t>チュウ</t>
    </rPh>
    <phoneticPr fontId="6"/>
  </si>
  <si>
    <t>職名(　               ）</t>
    <rPh sb="0" eb="2">
      <t>ショクメイ</t>
    </rPh>
    <phoneticPr fontId="6"/>
  </si>
  <si>
    <t>業　務　内　容</t>
    <rPh sb="0" eb="1">
      <t>ギョウ</t>
    </rPh>
    <rPh sb="2" eb="3">
      <t>ツトム</t>
    </rPh>
    <rPh sb="4" eb="5">
      <t>ナイ</t>
    </rPh>
    <rPh sb="6" eb="7">
      <t>カタチ</t>
    </rPh>
    <phoneticPr fontId="6"/>
  </si>
  <si>
    <t xml:space="preserve">    日</t>
    <rPh sb="4" eb="5">
      <t>ニチ</t>
    </rPh>
    <phoneticPr fontId="6"/>
  </si>
  <si>
    <t>上記のうち業務に従事した日数</t>
    <rPh sb="0" eb="2">
      <t>ジョウキ</t>
    </rPh>
    <rPh sb="5" eb="7">
      <t>ギョウム</t>
    </rPh>
    <rPh sb="8" eb="10">
      <t>ジュウジ</t>
    </rPh>
    <rPh sb="12" eb="14">
      <t>ニッスウ</t>
    </rPh>
    <phoneticPr fontId="6"/>
  </si>
  <si>
    <t>　　　   年　 月　 日　～　　　  年　 月　 日（　 　年　　 月間）</t>
    <rPh sb="6" eb="7">
      <t>ネン</t>
    </rPh>
    <rPh sb="9" eb="10">
      <t>ガツ</t>
    </rPh>
    <rPh sb="12" eb="13">
      <t>ニチ</t>
    </rPh>
    <rPh sb="20" eb="21">
      <t>ネン</t>
    </rPh>
    <rPh sb="23" eb="24">
      <t>ガツ</t>
    </rPh>
    <rPh sb="26" eb="27">
      <t>ニチ</t>
    </rPh>
    <rPh sb="31" eb="32">
      <t>ネン</t>
    </rPh>
    <rPh sb="35" eb="36">
      <t>ゲツ</t>
    </rPh>
    <rPh sb="36" eb="37">
      <t>カン</t>
    </rPh>
    <phoneticPr fontId="6"/>
  </si>
  <si>
    <t>業　務　期　間</t>
    <rPh sb="0" eb="1">
      <t>ギョウ</t>
    </rPh>
    <rPh sb="2" eb="3">
      <t>ツトム</t>
    </rPh>
    <rPh sb="4" eb="5">
      <t>キ</t>
    </rPh>
    <rPh sb="6" eb="7">
      <t>アイダ</t>
    </rPh>
    <phoneticPr fontId="6"/>
  </si>
  <si>
    <t>施設・事業所の種別（　           　）</t>
    <rPh sb="0" eb="2">
      <t>シセツ</t>
    </rPh>
    <rPh sb="3" eb="6">
      <t>ジギョウショ</t>
    </rPh>
    <rPh sb="7" eb="9">
      <t>シュベツ</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</si>
  <si>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</si>
  <si>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</si>
  <si>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(生年月日　　　 年　 月　 日）</t>
    <rPh sb="1" eb="3">
      <t>セイネン</t>
    </rPh>
    <rPh sb="3" eb="5">
      <t>ガッピ</t>
    </rPh>
    <rPh sb="9" eb="10">
      <t>トシ</t>
    </rPh>
    <rPh sb="10" eb="11">
      <t>アキトシ</t>
    </rPh>
    <rPh sb="12" eb="13">
      <t>ガツ</t>
    </rPh>
    <rPh sb="15" eb="16">
      <t>ニチ</t>
    </rPh>
    <phoneticPr fontId="6"/>
  </si>
  <si>
    <t>氏　　名</t>
    <rPh sb="0" eb="1">
      <t>シ</t>
    </rPh>
    <rPh sb="3" eb="4">
      <t>メイ</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</si>
  <si>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</si>
  <si>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印</t>
    <rPh sb="0" eb="1">
      <t>イン</t>
    </rPh>
    <phoneticPr fontId="6"/>
  </si>
  <si>
    <t>代表者氏名</t>
    <rPh sb="0" eb="3">
      <t>ダイヒョウシャ</t>
    </rPh>
    <rPh sb="3" eb="5">
      <t>シメイ</t>
    </rPh>
    <phoneticPr fontId="6"/>
  </si>
  <si>
    <t>名称</t>
    <rPh sb="0" eb="2">
      <t>メイショウ</t>
    </rPh>
    <phoneticPr fontId="6"/>
  </si>
  <si>
    <t>所在地</t>
    <rPh sb="0" eb="3">
      <t>ショザイチ</t>
    </rPh>
    <phoneticPr fontId="6"/>
  </si>
  <si>
    <t>　 年　 月　 日</t>
    <rPh sb="2" eb="3">
      <t>ネン</t>
    </rPh>
    <rPh sb="5" eb="6">
      <t>ガツ</t>
    </rPh>
    <rPh sb="8" eb="9">
      <t>ニチ</t>
    </rPh>
    <phoneticPr fontId="6"/>
  </si>
  <si>
    <t>横浜市長</t>
    <rPh sb="0" eb="4">
      <t>ヨコハマシチョウ</t>
    </rPh>
    <phoneticPr fontId="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</si>
  <si>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6"/>
  </si>
  <si>
    <t>事業所名</t>
    <rPh sb="0" eb="3">
      <t>ジギョウショ</t>
    </rPh>
    <rPh sb="3" eb="4">
      <t>メイ</t>
    </rPh>
    <phoneticPr fontId="6"/>
  </si>
  <si>
    <t>サービス種類</t>
    <rPh sb="4" eb="6">
      <t>シュルイ</t>
    </rPh>
    <phoneticPr fontId="6"/>
  </si>
  <si>
    <t>日</t>
    <rPh sb="0" eb="1">
      <t>ニチ</t>
    </rPh>
    <phoneticPr fontId="6"/>
  </si>
  <si>
    <t>組　　織　　体　　制　　図</t>
    <phoneticPr fontId="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</si>
  <si>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</si>
  <si>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</si>
  <si>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</si>
  <si>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令和　　年　　月　　日</t>
    <rPh sb="0" eb="2">
      <t>レイワ</t>
    </rPh>
    <rPh sb="4" eb="5">
      <t>ネン</t>
    </rPh>
    <rPh sb="7" eb="8">
      <t>ガツ</t>
    </rPh>
    <rPh sb="10" eb="11">
      <t>ニチ</t>
    </rPh>
    <phoneticPr fontId="6"/>
  </si>
  <si>
    <t>申請者</t>
    <rPh sb="0" eb="3">
      <t>シンセイシャ</t>
    </rPh>
    <phoneticPr fontId="6"/>
  </si>
  <si>
    <t>名　称</t>
    <rPh sb="0" eb="1">
      <t>ナ</t>
    </rPh>
    <rPh sb="2" eb="3">
      <t>ショウ</t>
    </rPh>
    <phoneticPr fontId="6"/>
  </si>
  <si>
    <t>代表者</t>
    <rPh sb="0" eb="3">
      <t>ダイヒョウシャ</t>
    </rPh>
    <phoneticPr fontId="6"/>
  </si>
  <si>
    <t>同　意　書</t>
    <phoneticPr fontId="13"/>
  </si>
  <si>
    <t>令和</t>
    <rPh sb="0" eb="2">
      <t>レイワ</t>
    </rPh>
    <phoneticPr fontId="13"/>
  </si>
  <si>
    <t>年</t>
    <rPh sb="0" eb="1">
      <t>ネン</t>
    </rPh>
    <phoneticPr fontId="13"/>
  </si>
  <si>
    <t>月</t>
    <rPh sb="0" eb="1">
      <t>ガツ</t>
    </rPh>
    <phoneticPr fontId="13"/>
  </si>
  <si>
    <t>日</t>
    <rPh sb="0" eb="1">
      <t>ニチ</t>
    </rPh>
    <phoneticPr fontId="13"/>
  </si>
  <si>
    <t>横 浜 市 長</t>
    <rPh sb="0" eb="1">
      <t>ヨコ</t>
    </rPh>
    <rPh sb="2" eb="3">
      <t>ハマ</t>
    </rPh>
    <rPh sb="4" eb="5">
      <t>シ</t>
    </rPh>
    <rPh sb="6" eb="7">
      <t>チョウ</t>
    </rPh>
    <phoneticPr fontId="13"/>
  </si>
  <si>
    <t>（申請者）</t>
    <phoneticPr fontId="13"/>
  </si>
  <si>
    <t>所　在　地</t>
    <rPh sb="0" eb="1">
      <t>トコロ</t>
    </rPh>
    <rPh sb="2" eb="3">
      <t>ザイ</t>
    </rPh>
    <rPh sb="4" eb="5">
      <t>チ</t>
    </rPh>
    <phoneticPr fontId="13"/>
  </si>
  <si>
    <t>名　　　称</t>
    <rPh sb="0" eb="1">
      <t>ナ</t>
    </rPh>
    <rPh sb="4" eb="5">
      <t>ショウ</t>
    </rPh>
    <phoneticPr fontId="13"/>
  </si>
  <si>
    <t>代表者氏名</t>
    <rPh sb="0" eb="3">
      <t>ダイヒョウシャ</t>
    </rPh>
    <rPh sb="3" eb="5">
      <t>シメイ</t>
    </rPh>
    <phoneticPr fontId="13"/>
  </si>
  <si>
    <t>に申請した、児童福祉法に規定する障害児通所支援に係る指</t>
    <phoneticPr fontId="13"/>
  </si>
  <si>
    <t>定申請書の内容について、横浜市指定通所支援の事業等の人員、設備、運営等の基準に関する条</t>
    <phoneticPr fontId="13"/>
  </si>
  <si>
    <t>例第４条第２項及び第３項に基づき、暴力団員でないことを確認するため、記載された情報を神</t>
    <phoneticPr fontId="13"/>
  </si>
  <si>
    <t>奈川県警察本部長に照会することについて同意します。</t>
    <phoneticPr fontId="13"/>
  </si>
  <si>
    <t>横浜市指定通所支援の事業等の人員、設備、運営等の基準に関する条例【抜粋】</t>
    <phoneticPr fontId="13"/>
  </si>
  <si>
    <t>に申請した、児童福祉法に規定する障害児入所支援に係る</t>
    <rPh sb="19" eb="21">
      <t>ニュウショ</t>
    </rPh>
    <phoneticPr fontId="13"/>
  </si>
  <si>
    <t>指定申請書の内容について、横浜市指定障害児入所施設等の人員、設備、運営等の基準に関する</t>
    <rPh sb="18" eb="20">
      <t>ショウガイ</t>
    </rPh>
    <rPh sb="20" eb="21">
      <t>ジ</t>
    </rPh>
    <rPh sb="21" eb="23">
      <t>ニュウショ</t>
    </rPh>
    <rPh sb="23" eb="25">
      <t>シセツ</t>
    </rPh>
    <rPh sb="25" eb="26">
      <t>トウ</t>
    </rPh>
    <rPh sb="27" eb="29">
      <t>ジンイン</t>
    </rPh>
    <rPh sb="30" eb="32">
      <t>セツビ</t>
    </rPh>
    <rPh sb="33" eb="35">
      <t>ウンエイ</t>
    </rPh>
    <rPh sb="35" eb="36">
      <t>トウ</t>
    </rPh>
    <rPh sb="37" eb="39">
      <t>キジュン</t>
    </rPh>
    <rPh sb="40" eb="41">
      <t>カン</t>
    </rPh>
    <phoneticPr fontId="13"/>
  </si>
  <si>
    <t>条例第４条に基づき、暴力団員でないことを確認するため、記載された情報を神奈川県警察</t>
    <rPh sb="0" eb="2">
      <t>ジョウレイ</t>
    </rPh>
    <rPh sb="35" eb="39">
      <t>カナガワケン</t>
    </rPh>
    <rPh sb="39" eb="41">
      <t>ケイサツ</t>
    </rPh>
    <phoneticPr fontId="13"/>
  </si>
  <si>
    <t>本部長に照会することについて同意します。</t>
    <phoneticPr fontId="1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</si>
  <si>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</si>
  <si>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</si>
  <si>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</si>
  <si>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</si>
  <si>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</si>
  <si>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</si>
  <si>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</si>
  <si>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</si>
  <si>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</si>
  <si>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</si>
  <si>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</si>
  <si>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</si>
  <si>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</si>
  <si>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</si>
  <si>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</si>
  <si>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</si>
  <si>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</si>
  <si>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</si>
  <si>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様式第11号</t>
    <rPh sb="0" eb="2">
      <t>ヨウシキ</t>
    </rPh>
    <rPh sb="2" eb="3">
      <t>ダイ</t>
    </rPh>
    <rPh sb="5" eb="6">
      <t>ゴウ</t>
    </rPh>
    <phoneticPr fontId="13"/>
  </si>
  <si>
    <t>　　　　　　　　　　　　　　　</t>
    <phoneticPr fontId="13"/>
  </si>
  <si>
    <t>協力医療機関との契約の内容</t>
    <rPh sb="0" eb="2">
      <t>キョウリョク</t>
    </rPh>
    <rPh sb="2" eb="4">
      <t>イリョウ</t>
    </rPh>
    <rPh sb="4" eb="6">
      <t>キカン</t>
    </rPh>
    <rPh sb="8" eb="10">
      <t>ケイヤク</t>
    </rPh>
    <rPh sb="11" eb="13">
      <t>ナイヨウ</t>
    </rPh>
    <phoneticPr fontId="6"/>
  </si>
  <si>
    <t>協力医療機関の名称</t>
    <rPh sb="0" eb="2">
      <t>キョウリョク</t>
    </rPh>
    <rPh sb="2" eb="4">
      <t>イリョウ</t>
    </rPh>
    <rPh sb="4" eb="6">
      <t>キカン</t>
    </rPh>
    <rPh sb="7" eb="9">
      <t>メイショウ</t>
    </rPh>
    <phoneticPr fontId="6"/>
  </si>
  <si>
    <t>診療科目</t>
    <rPh sb="0" eb="2">
      <t>シンリョウ</t>
    </rPh>
    <rPh sb="2" eb="4">
      <t>カモク</t>
    </rPh>
    <phoneticPr fontId="6"/>
  </si>
  <si>
    <t>事業所・施設からの距離</t>
    <rPh sb="0" eb="3">
      <t>ジギョウショ</t>
    </rPh>
    <rPh sb="4" eb="6">
      <t>シセツ</t>
    </rPh>
    <rPh sb="9" eb="11">
      <t>キョリ</t>
    </rPh>
    <phoneticPr fontId="6"/>
  </si>
  <si>
    <t>km</t>
    <phoneticPr fontId="6"/>
  </si>
  <si>
    <t>（徒歩　  分　車　  分）</t>
    <rPh sb="1" eb="3">
      <t>トホ</t>
    </rPh>
    <rPh sb="6" eb="7">
      <t>フン</t>
    </rPh>
    <rPh sb="8" eb="9">
      <t>クルマ</t>
    </rPh>
    <rPh sb="12" eb="13">
      <t>フン</t>
    </rPh>
    <phoneticPr fontId="6"/>
  </si>
  <si>
    <t>契約の内容</t>
    <rPh sb="0" eb="2">
      <t>ケイヤク</t>
    </rPh>
    <rPh sb="3" eb="5">
      <t>ナイヨウ</t>
    </rPh>
    <phoneticPr fontId="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</si>
  <si>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6"/>
  </si>
  <si>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6"/>
  </si>
  <si>
    <t>６　その他</t>
    <rPh sb="4" eb="5">
      <t>タ</t>
    </rPh>
    <phoneticPr fontId="6"/>
  </si>
  <si>
    <t>５　研修計画</t>
    <rPh sb="2" eb="4">
      <t>ケンシュウ</t>
    </rPh>
    <rPh sb="4" eb="6">
      <t>ケイカク</t>
    </rPh>
    <phoneticPr fontId="6"/>
  </si>
  <si>
    <t>４　利用者の定員</t>
    <rPh sb="2" eb="5">
      <t>リヨウシャ</t>
    </rPh>
    <rPh sb="6" eb="8">
      <t>テイイン</t>
    </rPh>
    <phoneticPr fontId="6"/>
  </si>
  <si>
    <t>３　従業者等の人員</t>
    <rPh sb="2" eb="5">
      <t>ジュウギョウシャ</t>
    </rPh>
    <rPh sb="5" eb="6">
      <t>トウ</t>
    </rPh>
    <rPh sb="7" eb="9">
      <t>ジンイン</t>
    </rPh>
    <phoneticPr fontId="6"/>
  </si>
  <si>
    <t>２　事業開始年月日</t>
    <rPh sb="2" eb="4">
      <t>ジギョウ</t>
    </rPh>
    <rPh sb="4" eb="6">
      <t>カイシ</t>
    </rPh>
    <rPh sb="6" eb="9">
      <t>ネンガッピ</t>
    </rPh>
    <phoneticPr fontId="6"/>
  </si>
  <si>
    <t>１　事業の内容</t>
    <rPh sb="2" eb="4">
      <t>ジギョウ</t>
    </rPh>
    <rPh sb="5" eb="7">
      <t>ナイヨウ</t>
    </rPh>
    <phoneticPr fontId="6"/>
  </si>
  <si>
    <t>内　　　　　容</t>
    <rPh sb="0" eb="1">
      <t>ウチ</t>
    </rPh>
    <rPh sb="6" eb="7">
      <t>カタチ</t>
    </rPh>
    <phoneticPr fontId="6"/>
  </si>
  <si>
    <t>項　　　目</t>
    <rPh sb="0" eb="1">
      <t>コウ</t>
    </rPh>
    <rPh sb="4" eb="5">
      <t>メ</t>
    </rPh>
    <phoneticPr fontId="6"/>
  </si>
  <si>
    <t>事業所名又は施設名</t>
    <rPh sb="0" eb="2">
      <t>ジギョウ</t>
    </rPh>
    <rPh sb="2" eb="3">
      <t>ショ</t>
    </rPh>
    <rPh sb="3" eb="4">
      <t>メイ</t>
    </rPh>
    <rPh sb="4" eb="5">
      <t>マタ</t>
    </rPh>
    <rPh sb="6" eb="8">
      <t>シセツ</t>
    </rPh>
    <rPh sb="8" eb="9">
      <t>メイ</t>
    </rPh>
    <phoneticPr fontId="6"/>
  </si>
  <si>
    <t>事　業　計　画　書</t>
    <rPh sb="0" eb="1">
      <t>コト</t>
    </rPh>
    <rPh sb="2" eb="3">
      <t>ギョウ</t>
    </rPh>
    <rPh sb="4" eb="5">
      <t>ケイ</t>
    </rPh>
    <rPh sb="6" eb="7">
      <t>ガ</t>
    </rPh>
    <rPh sb="8" eb="9">
      <t>ショ</t>
    </rPh>
    <phoneticPr fontId="6"/>
  </si>
  <si>
    <t xml:space="preserve">参考様式11 </t>
    <rPh sb="0" eb="2">
      <t>サンコウ</t>
    </rPh>
    <rPh sb="2" eb="4">
      <t>ヨウシキ</t>
    </rPh>
    <phoneticPr fontId="6"/>
  </si>
  <si>
    <t>（参考様式12）</t>
    <rPh sb="1" eb="3">
      <t>サンコウ</t>
    </rPh>
    <rPh sb="3" eb="5">
      <t>ヨウシキ</t>
    </rPh>
    <phoneticPr fontId="13"/>
  </si>
  <si>
    <t>障害児通所支援事業　開始届出書</t>
    <phoneticPr fontId="13"/>
  </si>
  <si>
    <t>令和　 年　 月　 日</t>
    <rPh sb="0" eb="2">
      <t>レイワ</t>
    </rPh>
    <phoneticPr fontId="13"/>
  </si>
  <si>
    <t>横浜市長</t>
  </si>
  <si>
    <t>　　　　法人名</t>
    <rPh sb="4" eb="6">
      <t>ホウジン</t>
    </rPh>
    <rPh sb="6" eb="7">
      <t>メイ</t>
    </rPh>
    <phoneticPr fontId="13"/>
  </si>
  <si>
    <t>届出者　住所</t>
    <rPh sb="0" eb="2">
      <t>トドケデ</t>
    </rPh>
    <rPh sb="2" eb="3">
      <t>シャ</t>
    </rPh>
    <rPh sb="4" eb="6">
      <t>ジュウショ</t>
    </rPh>
    <phoneticPr fontId="13"/>
  </si>
  <si>
    <t>　　　代表者職氏名</t>
    <rPh sb="3" eb="6">
      <t>ダイヒョウシャ</t>
    </rPh>
    <rPh sb="6" eb="7">
      <t>ショク</t>
    </rPh>
    <rPh sb="7" eb="9">
      <t>シメイ</t>
    </rPh>
    <phoneticPr fontId="13"/>
  </si>
  <si>
    <t>　　次のとおり障害児通所支援事業を開始しますので、届け出ます。</t>
    <rPh sb="7" eb="9">
      <t>ショウガイ</t>
    </rPh>
    <rPh sb="9" eb="10">
      <t>ジ</t>
    </rPh>
    <rPh sb="10" eb="12">
      <t>ツウショ</t>
    </rPh>
    <rPh sb="12" eb="14">
      <t>シエン</t>
    </rPh>
    <rPh sb="14" eb="16">
      <t>ジギョウ</t>
    </rPh>
    <phoneticPr fontId="13"/>
  </si>
  <si>
    <t>１　事業の種類及び内容</t>
    <phoneticPr fontId="13"/>
  </si>
  <si>
    <t>２　経営者の氏名及び住所（法人であるときは、その名称及び主たる事務所の所在地）</t>
    <phoneticPr fontId="13"/>
  </si>
  <si>
    <t>３　職員の定数及び職務の内容</t>
    <phoneticPr fontId="13"/>
  </si>
  <si>
    <t>４　主な職員の氏名及び経歴</t>
    <phoneticPr fontId="13"/>
  </si>
  <si>
    <t>５　事業を行おうとする区域</t>
    <phoneticPr fontId="13"/>
  </si>
  <si>
    <t>６　当該事業の用に供する施設の所在地及び利用定員</t>
    <phoneticPr fontId="13"/>
  </si>
  <si>
    <t>７　事業開始の予定年月日</t>
    <phoneticPr fontId="13"/>
  </si>
  <si>
    <t>　備考　この届出書は、指定申請書と同時に提出してください。</t>
    <rPh sb="20" eb="22">
      <t>テイシュツ</t>
    </rPh>
    <phoneticPr fontId="13"/>
  </si>
  <si>
    <t>指定障害児通所支援事業所　管理者誓約書</t>
    <rPh sb="2" eb="4">
      <t>ショウガイ</t>
    </rPh>
    <rPh sb="4" eb="5">
      <t>ジ</t>
    </rPh>
    <rPh sb="5" eb="7">
      <t>ツウショ</t>
    </rPh>
    <rPh sb="7" eb="9">
      <t>シエン</t>
    </rPh>
    <rPh sb="9" eb="12">
      <t>ジギョウショ</t>
    </rPh>
    <rPh sb="13" eb="16">
      <t>カンリシャ</t>
    </rPh>
    <phoneticPr fontId="6"/>
  </si>
  <si>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6"/>
  </si>
  <si>
    <t>　　　　　　　　　　　　　　　　　　　　　　　　　　　令和　　　年　　　月　　　日</t>
    <rPh sb="27" eb="29">
      <t>レイワ</t>
    </rPh>
    <phoneticPr fontId="6"/>
  </si>
  <si>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</si>
  <si>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</si>
  <si>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6"/>
  </si>
  <si>
    <t>　　　　　　　　　　　　　　　事業所名</t>
  </si>
  <si>
    <t xml:space="preserve">　　　　　　　　　　　　　　　管理者氏名                        　　          　 </t>
    <phoneticPr fontId="6"/>
  </si>
  <si>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</si>
  <si>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6"/>
  </si>
  <si>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</si>
  <si>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6"/>
  </si>
  <si>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6"/>
  </si>
  <si>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6"/>
  </si>
  <si>
    <t>指定障害児入所施設　管理者誓約書</t>
    <rPh sb="2" eb="4">
      <t>ショウガイ</t>
    </rPh>
    <rPh sb="4" eb="5">
      <t>ジ</t>
    </rPh>
    <rPh sb="5" eb="7">
      <t>ニュウショ</t>
    </rPh>
    <rPh sb="7" eb="9">
      <t>シセツ</t>
    </rPh>
    <rPh sb="10" eb="13">
      <t>カンリシャ</t>
    </rPh>
    <phoneticPr fontId="6"/>
  </si>
  <si>
    <t>　「指定障害児入所施設等の人員、設備及び運営に関する基準等を定める条例（平成24年横浜市条例第62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4">
      <t>ヨコハマシ</t>
    </rPh>
    <rPh sb="44" eb="46">
      <t>ジョウレイ</t>
    </rPh>
    <rPh sb="77" eb="78">
      <t>ジ</t>
    </rPh>
    <rPh sb="78" eb="80">
      <t>ニュウショ</t>
    </rPh>
    <rPh sb="80" eb="82">
      <t>シセツ</t>
    </rPh>
    <phoneticPr fontId="6"/>
  </si>
  <si>
    <t>令和　　　年　　　月　　　日</t>
    <rPh sb="0" eb="2">
      <t>レイワ</t>
    </rPh>
    <phoneticPr fontId="6"/>
  </si>
  <si>
    <t xml:space="preserve">     　                     　代表者氏名                         　　    　       </t>
    <phoneticPr fontId="69"/>
  </si>
  <si>
    <t xml:space="preserve">　　　　　　　　　　　　　　　管理者氏名                        　　          　  </t>
    <phoneticPr fontId="69"/>
  </si>
  <si>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6"/>
  </si>
  <si>
    <t>（管理者による管理等）</t>
    <rPh sb="7" eb="9">
      <t>カンリ</t>
    </rPh>
    <rPh sb="9" eb="10">
      <t>トウ</t>
    </rPh>
    <phoneticPr fontId="6"/>
  </si>
  <si>
    <t>第34条</t>
    <rPh sb="0" eb="1">
      <t>ダイ</t>
    </rPh>
    <rPh sb="3" eb="4">
      <t>ジョウ</t>
    </rPh>
    <phoneticPr fontId="6"/>
  </si>
  <si>
    <t>（第１項　略）</t>
    <rPh sb="1" eb="2">
      <t>ダイ</t>
    </rPh>
    <rPh sb="3" eb="4">
      <t>コウ</t>
    </rPh>
    <rPh sb="5" eb="6">
      <t>リャク</t>
    </rPh>
    <phoneticPr fontId="6"/>
  </si>
  <si>
    <t>２　指定福祉型障害児入所施設の管理者は、当該指定福祉型障害児入所施設の従業者及び業務の
　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5" eb="47">
      <t>カンリ</t>
    </rPh>
    <rPh sb="49" eb="50">
      <t>タ</t>
    </rPh>
    <rPh sb="51" eb="53">
      <t>カンリ</t>
    </rPh>
    <rPh sb="55" eb="58">
      <t>イチゲンテキ</t>
    </rPh>
    <rPh sb="59" eb="60">
      <t>オコナ</t>
    </rPh>
    <phoneticPr fontId="6"/>
  </si>
  <si>
    <t>３　指定福祉型障害児入所施設の管理者は、当該福祉型障害児入所施設の従業者にこの章の
　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ショウ</t>
    </rPh>
    <rPh sb="43" eb="45">
      <t>キテイ</t>
    </rPh>
    <rPh sb="46" eb="48">
      <t>ジュンシュ</t>
    </rPh>
    <rPh sb="54" eb="56">
      <t>ヒツヨウ</t>
    </rPh>
    <rPh sb="57" eb="59">
      <t>シキ</t>
    </rPh>
    <rPh sb="59" eb="61">
      <t>メイレイ</t>
    </rPh>
    <rPh sb="62" eb="63">
      <t>オコナ</t>
    </rPh>
    <phoneticPr fontId="6"/>
  </si>
  <si>
    <t>（医療型障害児入所施設においても準用）</t>
    <rPh sb="1" eb="3">
      <t>イリョウ</t>
    </rPh>
    <rPh sb="3" eb="4">
      <t>ガタ</t>
    </rPh>
    <rPh sb="4" eb="7">
      <t>ショウガイジ</t>
    </rPh>
    <rPh sb="7" eb="9">
      <t>ニュウショ</t>
    </rPh>
    <rPh sb="9" eb="11">
      <t>シセツ</t>
    </rPh>
    <rPh sb="16" eb="18">
      <t>ジュンヨウ</t>
    </rPh>
    <phoneticPr fontId="6"/>
  </si>
  <si>
    <t>※　社会保険・労働保険の適用促進以外の目的では使用いたしません。</t>
  </si>
  <si>
    <t>※　事業主の皆様には、全ての法令を遵守していただきたいと考えています。社会保険・労働保険の適用が確認できない場合は、厚生労働省からの依頼に基づき、厚生労働省に情報提供いたします。</t>
  </si>
  <si>
    <t>電　話　番　号</t>
    <phoneticPr fontId="71"/>
  </si>
  <si>
    <t>会社等法人番号</t>
    <phoneticPr fontId="71"/>
  </si>
  <si>
    <t>事業所  所在地</t>
    <phoneticPr fontId="71"/>
  </si>
  <si>
    <t>事 業 所 名 称</t>
    <phoneticPr fontId="71"/>
  </si>
  <si>
    <t>回答年月日　　令和　　年　　月　　日</t>
  </si>
  <si>
    <t>適用要件に該当しない。（事業主・役員・同居の親族のみで経営、従業員（パート・アルバイトを含む）がいない、申請から３か月以内に従業員を雇う予定がない。）</t>
  </si>
  <si>
    <t>令和（　　）年（　　）月頃に手続予定。（申請から３か月以内の年月をご記入ください。）</t>
    <phoneticPr fontId="13"/>
  </si>
  <si>
    <t>（申請から３か月以内に従業員（パート・アルバイトを含む）を雇う予定がある場合を含む。）</t>
    <phoneticPr fontId="13"/>
  </si>
  <si>
    <t>今後、加入手続を行う。</t>
    <phoneticPr fontId="13"/>
  </si>
  <si>
    <t>現在、加入手続中である。</t>
  </si>
  <si>
    <t>－</t>
  </si>
  <si>
    <t>（本社等にて加入手続が行われている場合も労働保険番号を下記に記載するのみで可。）</t>
  </si>
  <si>
    <t>※上記書類を所持していない場合には労働保険番号を下記に記載するのみで可。</t>
    <phoneticPr fontId="71"/>
  </si>
  <si>
    <t>●納付書・領収証等　　　　　　　　●保険関係成立届</t>
  </si>
  <si>
    <t>●労働保険概算・確定保険料申告書</t>
    <phoneticPr fontId="71"/>
  </si>
  <si>
    <t>加入している。　→下記のいずれかの書類の写しを提出してください。（提示も可）</t>
  </si>
  <si>
    <t>加入状況</t>
  </si>
  <si>
    <t>Ⅱ．現在、労働者災害補償保険・雇用保険に加入していますか。
　　（該当する番号に○を付してください。また、必要事項をご記入ください。）</t>
    <phoneticPr fontId="71"/>
  </si>
  <si>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13"/>
  </si>
  <si>
    <t>適用要件に該当するか不明である。</t>
  </si>
  <si>
    <t>適用要件に該当しない。（個人事業所（法人ではない事業所）であって従業員が４名以下の場合。申請から３か月以内に適用要件に該当する予定がない。）</t>
  </si>
  <si>
    <t>令和（　　）年（　　）月頃に手続予定。（申請から３か月以内の年月をご記入ください。）</t>
  </si>
  <si>
    <t>（申請から３か月以内に適用要件（法人事業所または従業員５人以上の個人事業所）に該当する予定の場合を含む。）</t>
  </si>
  <si>
    <t>今後、加入手続を行う。</t>
  </si>
  <si>
    <t>（本社等にて加入手続が行われている場合も事業所整理記号を下記に記載するのみで可。）</t>
  </si>
  <si>
    <t>※上記書類を所持していない場合には事業所整理記号を下記に記載するのみで可。</t>
  </si>
  <si>
    <t>●健康保険・厚生年金保険適用通知書</t>
  </si>
  <si>
    <t>●健康保険・厚生年金保険資格取得確認および標準報酬決定通知書</t>
  </si>
  <si>
    <t>●社会保険料納入確認書　　　</t>
  </si>
  <si>
    <t>●保険料の領収証書　　　　　　　　　●社会保険料納入証明書　</t>
  </si>
  <si>
    <t>加入している。　→下記のいずれかの書類の写しを提出してください。（提示も可）</t>
    <phoneticPr fontId="71"/>
  </si>
  <si>
    <t>Ⅰ．現在、厚生年金保険・健康保険に加入していますか。
　　（該当する番号に○を付してください。また、必要事項をご記入ください。）</t>
    <phoneticPr fontId="71"/>
  </si>
  <si>
    <t>貴事業所の現状等について、下記の項目に回答してください。</t>
  </si>
  <si>
    <t>社会保険及び労働保険への加入状況にかかる確認票</t>
    <phoneticPr fontId="71"/>
  </si>
  <si>
    <t>社会福祉事業等の事業所用</t>
  </si>
  <si>
    <t>※　実務経験証明書は既に他の要件確認のために原本を提出していただいている場合は写しでも結構です。</t>
    <phoneticPr fontId="13"/>
  </si>
  <si>
    <t>※　暫定で配置する者が、児童発達支援管理責任者の研修を受講している場合は、修了証の写しと実務経験証明書（原本）を添付してください。</t>
    <rPh sb="2" eb="4">
      <t>ザンテイ</t>
    </rPh>
    <rPh sb="5" eb="7">
      <t>ハイチ</t>
    </rPh>
    <rPh sb="9" eb="10">
      <t>モノ</t>
    </rPh>
    <rPh sb="12" eb="23">
      <t>ジドウハッタツシエンカンリセキニンシャ</t>
    </rPh>
    <rPh sb="24" eb="26">
      <t>ケンシュウ</t>
    </rPh>
    <rPh sb="27" eb="29">
      <t>ジュコウ</t>
    </rPh>
    <rPh sb="33" eb="35">
      <t>バアイ</t>
    </rPh>
    <rPh sb="37" eb="39">
      <t>シュウリョウ</t>
    </rPh>
    <rPh sb="39" eb="40">
      <t>ショウ</t>
    </rPh>
    <rPh sb="41" eb="42">
      <t>ウツ</t>
    </rPh>
    <rPh sb="44" eb="46">
      <t>ジツム</t>
    </rPh>
    <rPh sb="46" eb="48">
      <t>ケイケン</t>
    </rPh>
    <rPh sb="48" eb="51">
      <t>ショウメイショ</t>
    </rPh>
    <rPh sb="52" eb="54">
      <t>ゲンポン</t>
    </rPh>
    <rPh sb="56" eb="58">
      <t>テンプ</t>
    </rPh>
    <phoneticPr fontId="13"/>
  </si>
  <si>
    <t>※　4の「配置できない理由」は、法人や事業所内の人員配置状況、採用活動状況等を記載してください。</t>
  </si>
  <si>
    <t>※　3の「不在になった理由」は詳細に記載ください。内容によっては、やむを得ない事由とは認められません。</t>
    <rPh sb="5" eb="7">
      <t>フザイ</t>
    </rPh>
    <rPh sb="11" eb="13">
      <t>リユウ</t>
    </rPh>
    <rPh sb="15" eb="17">
      <t>ショウサイ</t>
    </rPh>
    <rPh sb="18" eb="20">
      <t>キサイ</t>
    </rPh>
    <rPh sb="25" eb="27">
      <t>ナイヨウ</t>
    </rPh>
    <rPh sb="36" eb="37">
      <t>エ</t>
    </rPh>
    <rPh sb="39" eb="41">
      <t>ジユウ</t>
    </rPh>
    <rPh sb="43" eb="44">
      <t>ミト</t>
    </rPh>
    <phoneticPr fontId="13"/>
  </si>
  <si>
    <t>※　暫定措置終了期限は、現在の児童発達支援管理責任者が上記理由により不在となった日から１年間です。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6">
      <t>ネンカン</t>
    </rPh>
    <phoneticPr fontId="13"/>
  </si>
  <si>
    <t>令和　　　年　　　月末</t>
    <rPh sb="0" eb="2">
      <t>レイワ</t>
    </rPh>
    <rPh sb="5" eb="6">
      <t>ネン</t>
    </rPh>
    <rPh sb="9" eb="10">
      <t>ガツ</t>
    </rPh>
    <rPh sb="10" eb="11">
      <t>マツ</t>
    </rPh>
    <phoneticPr fontId="6"/>
  </si>
  <si>
    <t>暫定措置終了年月</t>
    <rPh sb="0" eb="2">
      <t>ザンテイ</t>
    </rPh>
    <rPh sb="2" eb="4">
      <t>ソチ</t>
    </rPh>
    <rPh sb="4" eb="6">
      <t>シュウリョウ</t>
    </rPh>
    <rPh sb="6" eb="8">
      <t>ネンゲツ</t>
    </rPh>
    <phoneticPr fontId="6"/>
  </si>
  <si>
    <t>受講予定
（研修受講予定：　　年　　月　　日）</t>
    <rPh sb="0" eb="2">
      <t>ジュコウ</t>
    </rPh>
    <rPh sb="2" eb="4">
      <t>ヨテイ</t>
    </rPh>
    <rPh sb="6" eb="8">
      <t>ケンシュウ</t>
    </rPh>
    <rPh sb="8" eb="10">
      <t>ジュコウ</t>
    </rPh>
    <rPh sb="10" eb="12">
      <t>ヨテイ</t>
    </rPh>
    <rPh sb="15" eb="16">
      <t>ネン</t>
    </rPh>
    <rPh sb="18" eb="19">
      <t>ツキ</t>
    </rPh>
    <rPh sb="21" eb="22">
      <t>ニチ</t>
    </rPh>
    <phoneticPr fontId="13"/>
  </si>
  <si>
    <t>未受講</t>
    <rPh sb="0" eb="3">
      <t>ミジュコウ</t>
    </rPh>
    <phoneticPr fontId="13"/>
  </si>
  <si>
    <t>児童発達支援管理責任者
実践研修</t>
    <rPh sb="0" eb="11">
      <t>ジドウハッタツシエンカンリセキニンシャ</t>
    </rPh>
    <rPh sb="12" eb="16">
      <t>ジッセンケンシュウ</t>
    </rPh>
    <phoneticPr fontId="6"/>
  </si>
  <si>
    <t>受講済み
（研修修了日：　　年　　月　　日）</t>
    <rPh sb="0" eb="3">
      <t>ジュコウズ</t>
    </rPh>
    <rPh sb="6" eb="8">
      <t>ケンシュウ</t>
    </rPh>
    <rPh sb="8" eb="10">
      <t>シュウリョウ</t>
    </rPh>
    <rPh sb="10" eb="11">
      <t>ビ</t>
    </rPh>
    <rPh sb="14" eb="15">
      <t>ネン</t>
    </rPh>
    <rPh sb="17" eb="18">
      <t>ツキ</t>
    </rPh>
    <rPh sb="20" eb="21">
      <t>ニチ</t>
    </rPh>
    <phoneticPr fontId="13"/>
  </si>
  <si>
    <t>サービス管理責任者補足研修
（相談支援従事者初任者研修（講義部分の２日間））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</si>
  <si>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t>
    <phoneticPr fontId="13"/>
  </si>
  <si>
    <t>児童発達支援管理責任者研修</t>
    <rPh sb="0" eb="2">
      <t>ジドウ</t>
    </rPh>
    <rPh sb="2" eb="4">
      <t>ハッタツ</t>
    </rPh>
    <rPh sb="4" eb="6">
      <t>シエン</t>
    </rPh>
    <rPh sb="6" eb="8">
      <t>カンリ</t>
    </rPh>
    <rPh sb="8" eb="10">
      <t>セキニン</t>
    </rPh>
    <rPh sb="10" eb="11">
      <t>シャ</t>
    </rPh>
    <rPh sb="11" eb="13">
      <t>ケンシュウ</t>
    </rPh>
    <phoneticPr fontId="6"/>
  </si>
  <si>
    <t>暫定で配置する児童発達支援管理責任者の研修受講状況</t>
    <rPh sb="0" eb="2">
      <t>ザンテイ</t>
    </rPh>
    <rPh sb="3" eb="5">
      <t>ハイチ</t>
    </rPh>
    <rPh sb="7" eb="18">
      <t>ジドウハッタツシエンカンリセキニンシャ</t>
    </rPh>
    <rPh sb="19" eb="25">
      <t>ケンシュウジュコウジョウキョウ</t>
    </rPh>
    <phoneticPr fontId="6"/>
  </si>
  <si>
    <t>　   日</t>
    <rPh sb="4" eb="5">
      <t>ニチ</t>
    </rPh>
    <phoneticPr fontId="69"/>
  </si>
  <si>
    <t>従事した日数</t>
    <rPh sb="0" eb="2">
      <t>ジュウジ</t>
    </rPh>
    <rPh sb="4" eb="6">
      <t>ニッスウ</t>
    </rPh>
    <phoneticPr fontId="69"/>
  </si>
  <si>
    <t>　②従事した期間、日数及び業務内容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</si>
  <si>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　    日</t>
    <rPh sb="5" eb="6">
      <t>ニチ</t>
    </rPh>
    <phoneticPr fontId="69"/>
  </si>
  <si>
    <t>　①従事した期間、日数及び業務内容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</si>
  <si>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暫定で配置する児童発達支援管理責任者の実務経験について</t>
    <rPh sb="0" eb="2">
      <t>ザンテイ</t>
    </rPh>
    <rPh sb="3" eb="5">
      <t>ハイチ</t>
    </rPh>
    <rPh sb="7" eb="18">
      <t>ジドウハッタツシエンカンリセキニンシャ</t>
    </rPh>
    <rPh sb="19" eb="23">
      <t>ジツムケイケン</t>
    </rPh>
    <phoneticPr fontId="6"/>
  </si>
  <si>
    <t>暫定で配置する児童発達支援管理責任者の氏名</t>
    <rPh sb="0" eb="2">
      <t>ザンテイ</t>
    </rPh>
    <rPh sb="3" eb="5">
      <t>ハイチ</t>
    </rPh>
    <rPh sb="7" eb="18">
      <t>ジドウハッタツシエンカンリセキニンシャ</t>
    </rPh>
    <rPh sb="19" eb="21">
      <t>シメイ</t>
    </rPh>
    <phoneticPr fontId="6"/>
  </si>
  <si>
    <t>　令和　　　　年　　　　月　　　　日</t>
    <rPh sb="1" eb="3">
      <t>レイワ</t>
    </rPh>
    <rPh sb="7" eb="8">
      <t>ネン</t>
    </rPh>
    <rPh sb="12" eb="13">
      <t>ガツ</t>
    </rPh>
    <rPh sb="17" eb="18">
      <t>ニチ</t>
    </rPh>
    <phoneticPr fontId="6"/>
  </si>
  <si>
    <t>児童発達支援管理責任者が不在となった年月日</t>
    <rPh sb="0" eb="2">
      <t>ジドウ</t>
    </rPh>
    <rPh sb="2" eb="4">
      <t>ハッタツ</t>
    </rPh>
    <rPh sb="4" eb="6">
      <t>シエン</t>
    </rPh>
    <rPh sb="6" eb="8">
      <t>カンリ</t>
    </rPh>
    <rPh sb="8" eb="10">
      <t>セキニン</t>
    </rPh>
    <rPh sb="10" eb="11">
      <t>シャ</t>
    </rPh>
    <rPh sb="12" eb="14">
      <t>フザイ</t>
    </rPh>
    <rPh sb="18" eb="21">
      <t>ネンガッピ</t>
    </rPh>
    <phoneticPr fontId="6"/>
  </si>
  <si>
    <t>要件を満たす児童発達管理責任者が配置できない理由</t>
    <rPh sb="0" eb="2">
      <t>ヨウケン</t>
    </rPh>
    <rPh sb="3" eb="4">
      <t>ミ</t>
    </rPh>
    <rPh sb="6" eb="10">
      <t>ジドウハッタツ</t>
    </rPh>
    <rPh sb="10" eb="12">
      <t>カンリ</t>
    </rPh>
    <rPh sb="12" eb="15">
      <t>セキニンシャ</t>
    </rPh>
    <rPh sb="16" eb="18">
      <t>ハイチ</t>
    </rPh>
    <rPh sb="22" eb="24">
      <t>リユウ</t>
    </rPh>
    <phoneticPr fontId="13"/>
  </si>
  <si>
    <t>児童発達支援管理責任者が不在となった理由</t>
    <rPh sb="0" eb="2">
      <t>ジドウ</t>
    </rPh>
    <rPh sb="2" eb="4">
      <t>ハッタツ</t>
    </rPh>
    <rPh sb="4" eb="6">
      <t>シエン</t>
    </rPh>
    <rPh sb="6" eb="8">
      <t>カンリ</t>
    </rPh>
    <rPh sb="8" eb="10">
      <t>セキニン</t>
    </rPh>
    <rPh sb="10" eb="11">
      <t>シャ</t>
    </rPh>
    <rPh sb="12" eb="14">
      <t>フザイ</t>
    </rPh>
    <rPh sb="18" eb="20">
      <t>リユウ</t>
    </rPh>
    <phoneticPr fontId="6"/>
  </si>
  <si>
    <t>退職等となった児童発達支援管理責任者の氏名</t>
    <rPh sb="0" eb="3">
      <t>タイショクトウ</t>
    </rPh>
    <rPh sb="7" eb="18">
      <t>ジドウハッタツシエンカンリセキニンシャ</t>
    </rPh>
    <rPh sb="19" eb="21">
      <t>シメイ</t>
    </rPh>
    <phoneticPr fontId="6"/>
  </si>
  <si>
    <t>事業所名</t>
    <rPh sb="0" eb="2">
      <t>ジギョウ</t>
    </rPh>
    <rPh sb="2" eb="3">
      <t>ショ</t>
    </rPh>
    <rPh sb="3" eb="4">
      <t>メイ</t>
    </rPh>
    <phoneticPr fontId="6"/>
  </si>
  <si>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このため、12か月間（以内）に限り、児童発達支援管理責任者の実務経験の要件を満たす者を配置し、暫定措置による事業実施を行います。
　また、暫定措置の期間終了後、速やかに児童発達支援管理責任者の変更届を提出します。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21" eb="123">
      <t>ゲツカン</t>
    </rPh>
    <rPh sb="124" eb="126">
      <t>イナイ</t>
    </rPh>
    <rPh sb="128" eb="129">
      <t>カギ</t>
    </rPh>
    <rPh sb="131" eb="142">
      <t>ジドウハッタツシエンカンリセキニンシャ</t>
    </rPh>
    <rPh sb="143" eb="147">
      <t>ジツムケイケン</t>
    </rPh>
    <rPh sb="148" eb="150">
      <t>ヨウケン</t>
    </rPh>
    <rPh sb="151" eb="152">
      <t>ミ</t>
    </rPh>
    <rPh sb="154" eb="155">
      <t>モノ</t>
    </rPh>
    <rPh sb="156" eb="158">
      <t>ハイチ</t>
    </rPh>
    <rPh sb="182" eb="186">
      <t>ザンテイソチ</t>
    </rPh>
    <rPh sb="187" eb="189">
      <t>キカン</t>
    </rPh>
    <rPh sb="189" eb="191">
      <t>シュウリョウ</t>
    </rPh>
    <rPh sb="197" eb="208">
      <t>ジドウハッタツシエンカンリセキニンシャ</t>
    </rPh>
    <rPh sb="209" eb="212">
      <t>ヘンコウトドケ</t>
    </rPh>
    <phoneticPr fontId="6"/>
  </si>
  <si>
    <t>やむを得ない事由による児童発達支援管理責任者の暫定配置に関する届出書
（12か月配置）</t>
    <rPh sb="3" eb="4">
      <t>エ</t>
    </rPh>
    <rPh sb="6" eb="8">
      <t>ジユウ</t>
    </rPh>
    <rPh sb="11" eb="22">
      <t>ジドウハッタツシエンカンリセキニンシャ</t>
    </rPh>
    <rPh sb="23" eb="25">
      <t>ザンテイ</t>
    </rPh>
    <rPh sb="25" eb="27">
      <t>ハイチ</t>
    </rPh>
    <rPh sb="28" eb="29">
      <t>カン</t>
    </rPh>
    <rPh sb="31" eb="34">
      <t>トドケデショ</t>
    </rPh>
    <rPh sb="39" eb="40">
      <t>ゲツ</t>
    </rPh>
    <rPh sb="40" eb="42">
      <t>ハイチ</t>
    </rPh>
    <phoneticPr fontId="6"/>
  </si>
  <si>
    <t>参考様式13の1</t>
    <rPh sb="0" eb="2">
      <t>サンコウ</t>
    </rPh>
    <rPh sb="2" eb="4">
      <t>ヨウシキ</t>
    </rPh>
    <phoneticPr fontId="6"/>
  </si>
  <si>
    <t>※　実践研修を受講するためのOJT期間を６か月以上とするためには、本届出書と併せて、「実務経験の短縮の届出書」が必要です。</t>
    <rPh sb="2" eb="6">
      <t>ジッセンケンシュウ</t>
    </rPh>
    <rPh sb="7" eb="9">
      <t>ジュコウ</t>
    </rPh>
    <rPh sb="17" eb="19">
      <t>キカン</t>
    </rPh>
    <rPh sb="22" eb="23">
      <t>ゲツ</t>
    </rPh>
    <rPh sb="23" eb="25">
      <t>イジョウ</t>
    </rPh>
    <rPh sb="33" eb="34">
      <t>ホン</t>
    </rPh>
    <rPh sb="34" eb="37">
      <t>トドケデショ</t>
    </rPh>
    <rPh sb="38" eb="39">
      <t>アワ</t>
    </rPh>
    <rPh sb="43" eb="47">
      <t>ジツムケイケン</t>
    </rPh>
    <rPh sb="48" eb="50">
      <t>タンシュク</t>
    </rPh>
    <rPh sb="51" eb="54">
      <t>トドケデショ</t>
    </rPh>
    <rPh sb="56" eb="58">
      <t>ヒツヨウ</t>
    </rPh>
    <phoneticPr fontId="13"/>
  </si>
  <si>
    <t>※　暫定で配置する児童発達支援管理責任者の研修の修了証の写しと実務経験証明書（原本）を添付してください。</t>
    <rPh sb="2" eb="4">
      <t>ザンテイ</t>
    </rPh>
    <rPh sb="5" eb="7">
      <t>ハイチ</t>
    </rPh>
    <rPh sb="9" eb="20">
      <t>ジドウハッタツシエンカンリセキニンシャ</t>
    </rPh>
    <rPh sb="21" eb="23">
      <t>ケンシュウ</t>
    </rPh>
    <rPh sb="24" eb="26">
      <t>シュウリョウ</t>
    </rPh>
    <rPh sb="26" eb="27">
      <t>ショウ</t>
    </rPh>
    <rPh sb="28" eb="29">
      <t>ウツ</t>
    </rPh>
    <rPh sb="31" eb="33">
      <t>ジツム</t>
    </rPh>
    <rPh sb="33" eb="35">
      <t>ケイケン</t>
    </rPh>
    <rPh sb="35" eb="38">
      <t>ショウメイショ</t>
    </rPh>
    <rPh sb="39" eb="41">
      <t>ゲンポン</t>
    </rPh>
    <rPh sb="43" eb="45">
      <t>テンプ</t>
    </rPh>
    <phoneticPr fontId="13"/>
  </si>
  <si>
    <t>※　7は、暫定で配置する者が、児童発達管理責任者が欠如時以前から当該事業所に配置されていない場合、暫定配置期間は12か月です。</t>
    <rPh sb="5" eb="7">
      <t>ザンテイ</t>
    </rPh>
    <rPh sb="8" eb="10">
      <t>ハイチ</t>
    </rPh>
    <rPh sb="12" eb="13">
      <t>モノ</t>
    </rPh>
    <rPh sb="15" eb="24">
      <t>ジドウハッタツカンリセキニンシャ</t>
    </rPh>
    <rPh sb="25" eb="27">
      <t>ケツジョ</t>
    </rPh>
    <rPh sb="27" eb="28">
      <t>ジ</t>
    </rPh>
    <rPh sb="28" eb="30">
      <t>イゼン</t>
    </rPh>
    <rPh sb="32" eb="34">
      <t>トウガイ</t>
    </rPh>
    <rPh sb="34" eb="37">
      <t>ジギョウショ</t>
    </rPh>
    <rPh sb="38" eb="40">
      <t>ハイチ</t>
    </rPh>
    <rPh sb="46" eb="48">
      <t>バアイ</t>
    </rPh>
    <rPh sb="49" eb="51">
      <t>ザンテイ</t>
    </rPh>
    <rPh sb="51" eb="53">
      <t>ハイチ</t>
    </rPh>
    <rPh sb="53" eb="55">
      <t>キカン</t>
    </rPh>
    <rPh sb="59" eb="60">
      <t>ゲツ</t>
    </rPh>
    <phoneticPr fontId="13"/>
  </si>
  <si>
    <t>※　4の「配置できない理由」は、法人や事業所内の人員配置状況、採用活動状況等を記載してください。</t>
    <rPh sb="5" eb="7">
      <t>ハイチ</t>
    </rPh>
    <rPh sb="11" eb="13">
      <t>リユウ</t>
    </rPh>
    <rPh sb="16" eb="18">
      <t>ホウジン</t>
    </rPh>
    <rPh sb="19" eb="22">
      <t>ジギョウショ</t>
    </rPh>
    <rPh sb="22" eb="23">
      <t>ナイ</t>
    </rPh>
    <rPh sb="24" eb="28">
      <t>ジンインハイチ</t>
    </rPh>
    <rPh sb="28" eb="30">
      <t>ジョウキョウ</t>
    </rPh>
    <rPh sb="31" eb="35">
      <t>サイヨウカツドウ</t>
    </rPh>
    <rPh sb="35" eb="37">
      <t>ジョウキョウ</t>
    </rPh>
    <rPh sb="37" eb="38">
      <t>トウ</t>
    </rPh>
    <rPh sb="39" eb="41">
      <t>キサイ</t>
    </rPh>
    <phoneticPr fontId="13"/>
  </si>
  <si>
    <t>※　3の「不在になった理由」は詳細に記載ください。内容によっては、やむを得ない事由とは認められません。</t>
    <phoneticPr fontId="13"/>
  </si>
  <si>
    <t>※　暫定措置終了期限は、現在の児童発達支援管理責任者が上記理由により不在となった日から、実践研修修了時まで（最長２年）です。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8">
      <t>ジッセンケンシュウ</t>
    </rPh>
    <rPh sb="48" eb="50">
      <t>シュウリョウ</t>
    </rPh>
    <rPh sb="50" eb="51">
      <t>ジ</t>
    </rPh>
    <rPh sb="54" eb="56">
      <t>サイチョウ</t>
    </rPh>
    <rPh sb="57" eb="58">
      <t>ネン</t>
    </rPh>
    <phoneticPr fontId="13"/>
  </si>
  <si>
    <t>実践研修修了時まで
（最長で児童発達管理責任者が欠如した日から２年間＝
                                              令和　　年　　月末）</t>
    <rPh sb="0" eb="4">
      <t>ジッセンケンシュウ</t>
    </rPh>
    <rPh sb="4" eb="7">
      <t>シュウリョウジ</t>
    </rPh>
    <rPh sb="11" eb="13">
      <t>サイチョウ</t>
    </rPh>
    <rPh sb="14" eb="23">
      <t>ジドウハッタツカンリセキニンシャ</t>
    </rPh>
    <rPh sb="24" eb="26">
      <t>ケツジョ</t>
    </rPh>
    <rPh sb="28" eb="29">
      <t>ヒ</t>
    </rPh>
    <rPh sb="32" eb="34">
      <t>ネンカン</t>
    </rPh>
    <rPh sb="82" eb="84">
      <t>レイワ</t>
    </rPh>
    <rPh sb="86" eb="87">
      <t>ネン</t>
    </rPh>
    <rPh sb="89" eb="90">
      <t>ガツ</t>
    </rPh>
    <rPh sb="90" eb="91">
      <t>マツ</t>
    </rPh>
    <phoneticPr fontId="6"/>
  </si>
  <si>
    <t>研修修了日：　　年　　月　　日</t>
    <rPh sb="0" eb="2">
      <t>ケンシュウ</t>
    </rPh>
    <rPh sb="2" eb="4">
      <t>シュウリョウ</t>
    </rPh>
    <rPh sb="4" eb="5">
      <t>ビ</t>
    </rPh>
    <rPh sb="8" eb="9">
      <t>ネン</t>
    </rPh>
    <rPh sb="11" eb="12">
      <t>ツキ</t>
    </rPh>
    <rPh sb="14" eb="15">
      <t>ニチ</t>
    </rPh>
    <phoneticPr fontId="13"/>
  </si>
  <si>
    <t>サービス管理責任者補足研修
（相談支援従事者初任者研修（講義部分の３日間））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</si>
  <si>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　令和　　　　年　　　　月　　　　日</t>
    <phoneticPr fontId="13"/>
  </si>
  <si>
    <t>暫定で配置する児童発達管理責任者が当該事業所に配置された日</t>
    <rPh sb="0" eb="2">
      <t>ザンテイ</t>
    </rPh>
    <rPh sb="3" eb="5">
      <t>ハイチ</t>
    </rPh>
    <rPh sb="7" eb="11">
      <t>ジドウハッタツ</t>
    </rPh>
    <rPh sb="11" eb="13">
      <t>カンリ</t>
    </rPh>
    <rPh sb="13" eb="16">
      <t>セキニンシャ</t>
    </rPh>
    <rPh sb="17" eb="22">
      <t>トウガイジギョウショ</t>
    </rPh>
    <rPh sb="23" eb="25">
      <t>ハイチ</t>
    </rPh>
    <rPh sb="28" eb="29">
      <t>ヒ</t>
    </rPh>
    <phoneticPr fontId="13"/>
  </si>
  <si>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このため、実務経験を満たす基礎研修修了者を実践研修修了時まで配置し、暫定措置による事業実施を行います。
　また、実践研修修了後、速やかに児童発達支援管理責任者の変更届を提出します。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18" eb="122">
      <t>ジツムケイケン</t>
    </rPh>
    <rPh sb="123" eb="124">
      <t>ミ</t>
    </rPh>
    <rPh sb="126" eb="130">
      <t>キソケンシュウ</t>
    </rPh>
    <rPh sb="130" eb="133">
      <t>シュウリョウシャ</t>
    </rPh>
    <rPh sb="134" eb="138">
      <t>ジッセンケンシュウ</t>
    </rPh>
    <rPh sb="138" eb="140">
      <t>シュウリョウ</t>
    </rPh>
    <rPh sb="140" eb="141">
      <t>ジ</t>
    </rPh>
    <rPh sb="143" eb="145">
      <t>ハイチ</t>
    </rPh>
    <rPh sb="169" eb="173">
      <t>ジッセンケンシュウ</t>
    </rPh>
    <rPh sb="173" eb="176">
      <t>シュウリョウゴ</t>
    </rPh>
    <rPh sb="177" eb="178">
      <t>スミ</t>
    </rPh>
    <rPh sb="193" eb="196">
      <t>ヘンコウトドケ</t>
    </rPh>
    <rPh sb="197" eb="199">
      <t>テイシュツ</t>
    </rPh>
    <phoneticPr fontId="6"/>
  </si>
  <si>
    <t>やむを得ない事由による児童発達支援管理責任者の暫定配置に関する届出書
（実践研修終了までの配置)</t>
    <rPh sb="3" eb="4">
      <t>エ</t>
    </rPh>
    <rPh sb="6" eb="8">
      <t>ジユウ</t>
    </rPh>
    <rPh sb="11" eb="22">
      <t>ジドウハッタツシエンカンリセキニンシャ</t>
    </rPh>
    <rPh sb="23" eb="25">
      <t>ザンテイ</t>
    </rPh>
    <rPh sb="25" eb="27">
      <t>ハイチ</t>
    </rPh>
    <rPh sb="28" eb="29">
      <t>カン</t>
    </rPh>
    <rPh sb="31" eb="34">
      <t>トドケデショ</t>
    </rPh>
    <rPh sb="36" eb="40">
      <t>ジッセンケンシュウ</t>
    </rPh>
    <rPh sb="40" eb="42">
      <t>シュウリョウ</t>
    </rPh>
    <rPh sb="45" eb="47">
      <t>ハイチ</t>
    </rPh>
    <phoneticPr fontId="6"/>
  </si>
  <si>
    <t>参考様式13の2</t>
    <rPh sb="0" eb="2">
      <t>サンコウ</t>
    </rPh>
    <rPh sb="2" eb="4">
      <t>ヨウシキ</t>
    </rPh>
    <phoneticPr fontId="6"/>
  </si>
  <si>
    <t>（参考様式14）</t>
    <rPh sb="1" eb="3">
      <t>さんこう</t>
    </rPh>
    <rPh sb="3" eb="5">
      <t>ようしき</t>
    </rPh>
    <phoneticPr fontId="80"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</si>
  <si>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82"/>
  </si>
  <si>
    <t>令和</t>
    <rPh sb="0" eb="2">
      <t>れいわ</t>
    </rPh>
    <phoneticPr fontId="80" type="Hiragana"/>
  </si>
  <si>
    <t>年</t>
    <rPh sb="0" eb="1">
      <t>とし</t>
    </rPh>
    <phoneticPr fontId="80" type="Hiragana"/>
  </si>
  <si>
    <t>月</t>
    <rPh sb="0" eb="1">
      <t>つき</t>
    </rPh>
    <phoneticPr fontId="80" type="Hiragana"/>
  </si>
  <si>
    <t>日</t>
    <rPh sb="0" eb="1">
      <t>ひ</t>
    </rPh>
    <phoneticPr fontId="80" type="Hiragana"/>
  </si>
  <si>
    <t>横浜市長</t>
    <rPh sb="0" eb="4">
      <t>よこはましちょう</t>
    </rPh>
    <phoneticPr fontId="80" type="Hiragana"/>
  </si>
  <si>
    <t>様</t>
    <rPh sb="0" eb="1">
      <t>さま</t>
    </rPh>
    <phoneticPr fontId="80" type="Hiragana"/>
  </si>
  <si>
    <t>届出者</t>
    <rPh sb="0" eb="2">
      <t>とどけで</t>
    </rPh>
    <rPh sb="2" eb="3">
      <t>しゃ</t>
    </rPh>
    <phoneticPr fontId="80" type="Hiragana"/>
  </si>
  <si>
    <t>所 在 地</t>
    <rPh sb="0" eb="1">
      <t>ショ</t>
    </rPh>
    <rPh sb="2" eb="3">
      <t>ザイ</t>
    </rPh>
    <rPh sb="4" eb="5">
      <t>チ</t>
    </rPh>
    <phoneticPr fontId="82"/>
  </si>
  <si>
    <t>横浜市○○3丁目10番</t>
    <rPh sb="0" eb="2">
      <t>ヨコハマ</t>
    </rPh>
    <rPh sb="2" eb="3">
      <t>シ</t>
    </rPh>
    <rPh sb="6" eb="8">
      <t>チョウメ</t>
    </rPh>
    <rPh sb="10" eb="11">
      <t>バン</t>
    </rPh>
    <phoneticPr fontId="6"/>
  </si>
  <si>
    <t>事業者名</t>
    <rPh sb="0" eb="3">
      <t>ジギョウシャ</t>
    </rPh>
    <rPh sb="3" eb="4">
      <t>ナ</t>
    </rPh>
    <phoneticPr fontId="82"/>
  </si>
  <si>
    <t>社会福祉法人○○</t>
    <rPh sb="0" eb="2">
      <t>シャカイ</t>
    </rPh>
    <rPh sb="2" eb="4">
      <t>フクシ</t>
    </rPh>
    <rPh sb="4" eb="6">
      <t>ホウジン</t>
    </rPh>
    <phoneticPr fontId="6"/>
  </si>
  <si>
    <t>代表者職氏名</t>
    <rPh sb="0" eb="3">
      <t>ダイヒョウシャ</t>
    </rPh>
    <rPh sb="3" eb="4">
      <t>ショク</t>
    </rPh>
    <rPh sb="4" eb="6">
      <t>シメイ</t>
    </rPh>
    <phoneticPr fontId="82"/>
  </si>
  <si>
    <t>理事長　横浜　太郎</t>
    <rPh sb="0" eb="3">
      <t>リジチョウ</t>
    </rPh>
    <rPh sb="4" eb="6">
      <t>ヨコハマ</t>
    </rPh>
    <rPh sb="7" eb="9">
      <t>タロウ</t>
    </rPh>
    <phoneticPr fontId="6"/>
  </si>
  <si>
    <t>担当者</t>
    <rPh sb="0" eb="3">
      <t>たんとうしゃ</t>
    </rPh>
    <phoneticPr fontId="80" type="Hiragana"/>
  </si>
  <si>
    <t>佐藤　花子</t>
    <rPh sb="0" eb="2">
      <t>サトウ</t>
    </rPh>
    <rPh sb="3" eb="5">
      <t>ハナコ</t>
    </rPh>
    <phoneticPr fontId="6"/>
  </si>
  <si>
    <t>電話番号</t>
    <rPh sb="0" eb="2">
      <t>でんわ</t>
    </rPh>
    <rPh sb="2" eb="4">
      <t>ばんごう</t>
    </rPh>
    <phoneticPr fontId="80" type="Hiragana"/>
  </si>
  <si>
    <t>045-00-0000</t>
    <phoneticPr fontId="6"/>
  </si>
  <si>
    <t>（フリガナ）</t>
  </si>
  <si>
    <t>スズキジロウ</t>
    <phoneticPr fontId="6"/>
  </si>
  <si>
    <t>従事者名</t>
  </si>
  <si>
    <t>鈴木　次郎</t>
    <rPh sb="0" eb="2">
      <t>スズキ</t>
    </rPh>
    <rPh sb="3" eb="5">
      <t>ジロウ</t>
    </rPh>
    <phoneticPr fontId="6"/>
  </si>
  <si>
    <t>従事者生年月日</t>
    <rPh sb="0" eb="3">
      <t>じゅうじしゃ</t>
    </rPh>
    <rPh sb="3" eb="5">
      <t>せいねん</t>
    </rPh>
    <rPh sb="5" eb="7">
      <t>がっぴ</t>
    </rPh>
    <phoneticPr fontId="80" type="Hiragana"/>
  </si>
  <si>
    <t>平成</t>
  </si>
  <si>
    <t>年</t>
    <rPh sb="0" eb="1">
      <t>ねん</t>
    </rPh>
    <phoneticPr fontId="80" type="Hiragana"/>
  </si>
  <si>
    <t>要件１（該当する場合チェックをしてください）</t>
    <rPh sb="0" eb="2">
      <t>ようけん</t>
    </rPh>
    <rPh sb="4" eb="6">
      <t>がいとう</t>
    </rPh>
    <rPh sb="8" eb="10">
      <t>ばあい</t>
    </rPh>
    <phoneticPr fontId="80" type="Hiragana"/>
  </si>
  <si>
    <t>←チェック</t>
    <phoneticPr fontId="80" type="Hiragana"/>
  </si>
  <si>
    <t>要件２</t>
    <rPh sb="0" eb="2">
      <t>ようけん</t>
    </rPh>
    <phoneticPr fontId="80"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</si>
  <si>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80" type="Hiragana"/>
  </si>
  <si>
    <t>事業所番号</t>
    <rPh sb="0" eb="3">
      <t>ジギョウショ</t>
    </rPh>
    <rPh sb="3" eb="5">
      <t>バンゴウ</t>
    </rPh>
    <phoneticPr fontId="82"/>
  </si>
  <si>
    <t>名　 　　　　　 称</t>
    <rPh sb="0" eb="1">
      <t>メイ</t>
    </rPh>
    <rPh sb="9" eb="10">
      <t>ショウ</t>
    </rPh>
    <phoneticPr fontId="82"/>
  </si>
  <si>
    <t>○○サービス</t>
    <phoneticPr fontId="6"/>
  </si>
  <si>
    <t>所在地</t>
    <rPh sb="0" eb="1">
      <t>ショ</t>
    </rPh>
    <rPh sb="1" eb="2">
      <t>ザイ</t>
    </rPh>
    <rPh sb="2" eb="3">
      <t>チ</t>
    </rPh>
    <phoneticPr fontId="82"/>
  </si>
  <si>
    <t>横浜市○○4丁目11番</t>
    <rPh sb="0" eb="2">
      <t>ヨコハマ</t>
    </rPh>
    <rPh sb="2" eb="3">
      <t>シ</t>
    </rPh>
    <rPh sb="6" eb="8">
      <t>チョウメ</t>
    </rPh>
    <rPh sb="10" eb="11">
      <t>バン</t>
    </rPh>
    <phoneticPr fontId="6"/>
  </si>
  <si>
    <t>サービスの種類</t>
    <rPh sb="5" eb="6">
      <t>タネ</t>
    </rPh>
    <rPh sb="6" eb="7">
      <t>タグイ</t>
    </rPh>
    <phoneticPr fontId="82"/>
  </si>
  <si>
    <t>放課後等デイサービス</t>
    <rPh sb="0" eb="3">
      <t>ホウカゴ</t>
    </rPh>
    <rPh sb="3" eb="4">
      <t>トウ</t>
    </rPh>
    <phoneticPr fontId="6"/>
  </si>
  <si>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80" type="Hiragana"/>
  </si>
  <si>
    <t>令和５年９月１日　～　令和６年６月30日</t>
    <rPh sb="0" eb="2">
      <t>れいわ</t>
    </rPh>
    <rPh sb="3" eb="4">
      <t>ねん</t>
    </rPh>
    <rPh sb="5" eb="6">
      <t>がつ</t>
    </rPh>
    <rPh sb="7" eb="8">
      <t>にち</t>
    </rPh>
    <rPh sb="11" eb="13">
      <t>れいわ</t>
    </rPh>
    <rPh sb="14" eb="15">
      <t>ねん</t>
    </rPh>
    <rPh sb="16" eb="17">
      <t>がつ</t>
    </rPh>
    <rPh sb="19" eb="20">
      <t>にち</t>
    </rPh>
    <phoneticPr fontId="80" type="Hiragana"/>
  </si>
  <si>
    <t>計【　　　　年　10ヵ月】　</t>
    <rPh sb="0" eb="1">
      <t>けい</t>
    </rPh>
    <rPh sb="6" eb="7">
      <t>ねん</t>
    </rPh>
    <rPh sb="11" eb="12">
      <t>げつ</t>
    </rPh>
    <phoneticPr fontId="80" type="Hiragana"/>
  </si>
  <si>
    <t>※実践研修受講開始前まで（予定も含む）</t>
    <rPh sb="1" eb="3">
      <t>じっせん</t>
    </rPh>
    <rPh sb="3" eb="5">
      <t>けんしゅう</t>
    </rPh>
    <rPh sb="5" eb="9">
      <t>じゅこうかいし</t>
    </rPh>
    <rPh sb="9" eb="10">
      <t>まえ</t>
    </rPh>
    <rPh sb="13" eb="15">
      <t>よてい</t>
    </rPh>
    <rPh sb="16" eb="17">
      <t>ふく</t>
    </rPh>
    <phoneticPr fontId="80"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</si>
  <si>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</si>
  <si>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80" type="Hiragana"/>
  </si>
  <si>
    <t>①</t>
  </si>
  <si>
    <t>基礎研修受講時に既に児童発達支援管理責任者の配置に係る実務経験要件（相談支援業務又は直接支援業務３～８</t>
    <rPh sb="0" eb="2">
      <t>きそ</t>
    </rPh>
    <rPh sb="2" eb="4">
      <t>けんしゅう</t>
    </rPh>
    <rPh sb="4" eb="6">
      <t>じゅこう</t>
    </rPh>
    <rPh sb="6" eb="7">
      <t>じ</t>
    </rPh>
    <rPh sb="8" eb="9">
      <t>すで</t>
    </rPh>
    <rPh sb="10" eb="21">
      <t>じどうはったつしえんかんりせきにんしゃ</t>
    </rPh>
    <rPh sb="22" eb="24">
      <t>はいち</t>
    </rPh>
    <rPh sb="25" eb="26">
      <t>かか</t>
    </rPh>
    <rPh sb="27" eb="29">
      <t>じつむ</t>
    </rPh>
    <rPh sb="29" eb="31">
      <t>けいけん</t>
    </rPh>
    <rPh sb="31" eb="33">
      <t>ようけん</t>
    </rPh>
    <rPh sb="34" eb="36">
      <t>そうだん</t>
    </rPh>
    <rPh sb="36" eb="38">
      <t>しえん</t>
    </rPh>
    <rPh sb="38" eb="40">
      <t>ぎょうむ</t>
    </rPh>
    <rPh sb="40" eb="41">
      <t>また</t>
    </rPh>
    <rPh sb="42" eb="44">
      <t>ちょくせつ</t>
    </rPh>
    <rPh sb="44" eb="46">
      <t>しえん</t>
    </rPh>
    <rPh sb="46" eb="48">
      <t>ぎょうむ</t>
    </rPh>
    <phoneticPr fontId="80" type="Hiragana"/>
  </si>
  <si>
    <t>年）を満たしている。</t>
  </si>
  <si>
    <t>②</t>
  </si>
  <si>
    <t>児童発達支援管理責任者が配置されている事業所において、 個別支援計画の原案作成までの一連の業務を行う。</t>
    <rPh sb="0" eb="11">
      <t>じどうはったつしえんかんりせきにんしゃ</t>
    </rPh>
    <rPh sb="48" eb="49">
      <t>おこな</t>
    </rPh>
    <phoneticPr fontId="80" type="Hiragana"/>
  </si>
  <si>
    <t>※</t>
    <phoneticPr fontId="80"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</si>
  <si>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80" type="Hiragana"/>
  </si>
  <si>
    <t>横浜市長</t>
    <rPh sb="0" eb="2">
      <t>よこはま</t>
    </rPh>
    <rPh sb="2" eb="4">
      <t>しちょう</t>
    </rPh>
    <phoneticPr fontId="80"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</si>
  <si>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80" type="Hiragana"/>
  </si>
  <si>
    <t>計【　　　　年　　　ヵ月】　</t>
    <rPh sb="0" eb="1">
      <t>けい</t>
    </rPh>
    <rPh sb="6" eb="7">
      <t>ねん</t>
    </rPh>
    <rPh sb="11" eb="12">
      <t>げつ</t>
    </rPh>
    <phoneticPr fontId="80" type="Hiragana"/>
  </si>
  <si>
    <t>・事前に内容を読み十分理解してください。</t>
    <rPh sb="1" eb="3">
      <t>ジゼン</t>
    </rPh>
    <rPh sb="4" eb="6">
      <t>ナイヨウ</t>
    </rPh>
    <rPh sb="7" eb="8">
      <t>ヨ</t>
    </rPh>
    <rPh sb="9" eb="11">
      <t>ジュウブン</t>
    </rPh>
    <rPh sb="11" eb="13">
      <t>リカイ</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</si>
  <si>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phoneticPr fontId="6"/>
  </si>
  <si>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13"/>
  </si>
  <si>
    <t>横浜市指定障害児入所施設等の人員、設備、運営等の基準に関する条例【抜粋】</t>
    <phoneticPr fontId="13"/>
  </si>
  <si>
    <t>上記の者は基礎研修受講時に既に児童発達支援管理責任者の配置に係る実務経験要件（相談支援業務又は直接支援業務３～８年）を満たしている。</t>
    <rPh sb="0" eb="2">
      <t>じょうき</t>
    </rPh>
    <rPh sb="3" eb="4">
      <t>もの</t>
    </rPh>
    <rPh sb="15" eb="26">
      <t>じどうはったつしえんかんりせきにんしゃ</t>
    </rPh>
    <phoneticPr fontId="80" type="Hiragana"/>
  </si>
  <si>
    <t>児童発達支援管理責任者等実践研修の受講に当たって必要な実務経験（ＯＪＴ）について、下記の者が要件１及び要件２を満たしているため届出をします。</t>
    <rPh sb="0" eb="11">
      <t>ジドウハッタツシエンカンリセキニンシャ</t>
    </rPh>
    <rPh sb="11" eb="12">
      <t>トウ</t>
    </rPh>
    <rPh sb="12" eb="14">
      <t>ジッセン</t>
    </rPh>
    <rPh sb="14" eb="16">
      <t>ケンシュウ</t>
    </rPh>
    <rPh sb="17" eb="19">
      <t>ジュコウ</t>
    </rPh>
    <rPh sb="20" eb="21">
      <t>ア</t>
    </rPh>
    <rPh sb="24" eb="26">
      <t>ヒツヨウ</t>
    </rPh>
    <rPh sb="27" eb="29">
      <t>ジツム</t>
    </rPh>
    <rPh sb="29" eb="31">
      <t>ケイケン</t>
    </rPh>
    <rPh sb="41" eb="43">
      <t>カキ</t>
    </rPh>
    <rPh sb="44" eb="45">
      <t>モノ</t>
    </rPh>
    <rPh sb="46" eb="48">
      <t>ヨウケン</t>
    </rPh>
    <rPh sb="49" eb="50">
      <t>オヨ</t>
    </rPh>
    <rPh sb="51" eb="53">
      <t>ヨウケン</t>
    </rPh>
    <rPh sb="55" eb="56">
      <t>ミ</t>
    </rPh>
    <rPh sb="63" eb="65">
      <t>トドケデ</t>
    </rPh>
    <phoneticPr fontId="82"/>
  </si>
  <si>
    <t>児童発達支援管理責任者等</t>
    <rPh sb="0" eb="11">
      <t>じどうはったつしえんかんりせきにんしゃ</t>
    </rPh>
    <rPh sb="11" eb="12">
      <t>とう</t>
    </rPh>
    <phoneticPr fontId="80" type="Hiragana"/>
  </si>
  <si>
    <t>・事前に管理者の責務を十分理解するよう努めてください。</t>
    <rPh sb="1" eb="3">
      <t>ジゼン</t>
    </rPh>
    <rPh sb="4" eb="7">
      <t>カンリシャ</t>
    </rPh>
    <rPh sb="8" eb="10">
      <t>セキム</t>
    </rPh>
    <rPh sb="11" eb="13">
      <t>ジュウブン</t>
    </rPh>
    <rPh sb="13" eb="15">
      <t>リカイ</t>
    </rPh>
    <rPh sb="19" eb="20">
      <t>ツト</t>
    </rPh>
    <phoneticPr fontId="6"/>
  </si>
  <si>
    <t>切手（270円）付の返信用封筒</t>
    <rPh sb="6" eb="7">
      <t>エン</t>
    </rPh>
    <rPh sb="10" eb="13">
      <t>ヘンシンヨウ</t>
    </rPh>
    <rPh sb="13" eb="15">
      <t>フウトウ</t>
    </rPh>
    <phoneticPr fontId="6"/>
  </si>
  <si>
    <t>指定変更申請書</t>
    <rPh sb="0" eb="2">
      <t>シテイ</t>
    </rPh>
    <rPh sb="2" eb="4">
      <t>ヘンコウ</t>
    </rPh>
    <rPh sb="4" eb="7">
      <t>シンセイショ</t>
    </rPh>
    <phoneticPr fontId="3"/>
  </si>
  <si>
    <t>・指定後、指定書及び事務連絡書類を送付する封筒として使用します。
・角２封筒（Ａ４サイズが折らずに入る大きさ）をご用意ください。
・送付先は、申請者又は指定を受けようとする事業所として、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シテイ</t>
    </rPh>
    <rPh sb="79" eb="80">
      <t>ウ</t>
    </rPh>
    <rPh sb="86" eb="89">
      <t>ジギョウショ</t>
    </rPh>
    <rPh sb="133" eb="135">
      <t>フツウ</t>
    </rPh>
    <rPh sb="135" eb="137">
      <t>ユウビン</t>
    </rPh>
    <rPh sb="138" eb="140">
      <t>ゼンテイ</t>
    </rPh>
    <rPh sb="149" eb="150">
      <t>トウ</t>
    </rPh>
    <rPh sb="151" eb="152">
      <t>ホカ</t>
    </rPh>
    <rPh sb="154" eb="156">
      <t>ヨウイ</t>
    </rPh>
    <rPh sb="162" eb="164">
      <t>ケッコウ</t>
    </rPh>
    <phoneticPr fontId="6"/>
  </si>
  <si>
    <t>児：児童発達支援
放：放課後等デイサービス　</t>
    <phoneticPr fontId="3"/>
  </si>
  <si>
    <t>(参考様式２)</t>
    <rPh sb="1" eb="3">
      <t>サンコウ</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</si>
  <si>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</si>
  <si>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</si>
  <si>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</si>
  <si>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</si>
  <si>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</si>
  <si>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</si>
  <si>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</si>
  <si>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特定相談支援・障害児相談支援</t>
    <rPh sb="0" eb="2">
      <t>トクテイ</t>
    </rPh>
    <rPh sb="2" eb="4">
      <t>ソウダン</t>
    </rPh>
    <rPh sb="4" eb="6">
      <t>シエン</t>
    </rPh>
    <rPh sb="7" eb="10">
      <t>ショウガイジ</t>
    </rPh>
    <rPh sb="10" eb="12">
      <t>ソウダン</t>
    </rPh>
    <rPh sb="12" eb="14">
      <t>シエン</t>
    </rPh>
    <phoneticPr fontId="91"/>
  </si>
  <si>
    <t>管理者</t>
    <rPh sb="0" eb="3">
      <t>カンリシャ</t>
    </rPh>
    <phoneticPr fontId="80"/>
  </si>
  <si>
    <t>相談支援専門員</t>
    <rPh sb="0" eb="7">
      <t>ソウダンシエンセンモンイン</t>
    </rPh>
    <phoneticPr fontId="80"/>
  </si>
  <si>
    <t>相談支援員</t>
    <rPh sb="0" eb="2">
      <t>ソウダン</t>
    </rPh>
    <rPh sb="2" eb="5">
      <t>シエンイン</t>
    </rPh>
    <phoneticPr fontId="80"/>
  </si>
  <si>
    <t>児童発達支援管理責任者</t>
    <rPh sb="0" eb="2">
      <t>ジドウ</t>
    </rPh>
    <rPh sb="2" eb="6">
      <t>ハッタツシエン</t>
    </rPh>
    <rPh sb="6" eb="8">
      <t>カンリ</t>
    </rPh>
    <rPh sb="8" eb="11">
      <t>セキニンシャ</t>
    </rPh>
    <phoneticPr fontId="80"/>
  </si>
  <si>
    <t>児童指導員</t>
    <rPh sb="0" eb="2">
      <t>ジドウ</t>
    </rPh>
    <rPh sb="2" eb="5">
      <t>シドウイン</t>
    </rPh>
    <phoneticPr fontId="80"/>
  </si>
  <si>
    <t>保育士</t>
    <rPh sb="0" eb="3">
      <t>ホイクシ</t>
    </rPh>
    <phoneticPr fontId="80"/>
  </si>
  <si>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0"/>
  </si>
  <si>
    <t>児童発達支援・児童発達支援センターであるもの</t>
    <rPh sb="0" eb="6">
      <t>ジドウハッタツシエン</t>
    </rPh>
    <rPh sb="7" eb="11">
      <t>ジドウハッタツ</t>
    </rPh>
    <rPh sb="11" eb="13">
      <t>シエン</t>
    </rPh>
    <phoneticPr fontId="80"/>
  </si>
  <si>
    <t>機能訓練担当職員</t>
    <rPh sb="0" eb="4">
      <t>キノウクンレン</t>
    </rPh>
    <rPh sb="4" eb="6">
      <t>タントウ</t>
    </rPh>
    <rPh sb="6" eb="8">
      <t>ショクイン</t>
    </rPh>
    <phoneticPr fontId="80"/>
  </si>
  <si>
    <t>居宅訪問型児童発達支援</t>
    <rPh sb="0" eb="2">
      <t>キョタク</t>
    </rPh>
    <rPh sb="2" eb="4">
      <t>ホウモン</t>
    </rPh>
    <rPh sb="4" eb="5">
      <t>ガタ</t>
    </rPh>
    <rPh sb="5" eb="7">
      <t>ジドウ</t>
    </rPh>
    <rPh sb="7" eb="9">
      <t>ハッタツ</t>
    </rPh>
    <rPh sb="9" eb="11">
      <t>シエン</t>
    </rPh>
    <phoneticPr fontId="91"/>
  </si>
  <si>
    <t>保育所等訪問支援</t>
    <rPh sb="0" eb="3">
      <t>ホイクショ</t>
    </rPh>
    <rPh sb="3" eb="4">
      <t>トウ</t>
    </rPh>
    <rPh sb="4" eb="6">
      <t>ホウモン</t>
    </rPh>
    <rPh sb="6" eb="8">
      <t>シエン</t>
    </rPh>
    <phoneticPr fontId="91"/>
  </si>
  <si>
    <t>訪問支援員</t>
    <rPh sb="0" eb="2">
      <t>ホウモン</t>
    </rPh>
    <rPh sb="2" eb="5">
      <t>シエンイン</t>
    </rPh>
    <phoneticPr fontId="80"/>
  </si>
  <si>
    <t>福祉型障害児入所施設</t>
    <rPh sb="0" eb="3">
      <t>フクシガタ</t>
    </rPh>
    <rPh sb="3" eb="6">
      <t>ショウガイジ</t>
    </rPh>
    <rPh sb="6" eb="8">
      <t>ニュウショ</t>
    </rPh>
    <rPh sb="8" eb="10">
      <t>シセツ</t>
    </rPh>
    <phoneticPr fontId="91"/>
  </si>
  <si>
    <t>心理担当職員</t>
    <rPh sb="0" eb="6">
      <t>シンリタントウショクイン</t>
    </rPh>
    <phoneticPr fontId="80"/>
  </si>
  <si>
    <t>看護職員</t>
    <rPh sb="0" eb="4">
      <t>カンゴショクイン</t>
    </rPh>
    <phoneticPr fontId="80"/>
  </si>
  <si>
    <t>医療型障害児入所施設</t>
    <rPh sb="0" eb="2">
      <t>イリョウ</t>
    </rPh>
    <rPh sb="2" eb="3">
      <t>ガタ</t>
    </rPh>
    <rPh sb="3" eb="6">
      <t>ショウガイジ</t>
    </rPh>
    <rPh sb="6" eb="8">
      <t>ニュウショ</t>
    </rPh>
    <rPh sb="8" eb="10">
      <t>シセツ</t>
    </rPh>
    <phoneticPr fontId="91"/>
  </si>
  <si>
    <t>！申請するサービス類型を選択してください</t>
    <rPh sb="1" eb="3">
      <t>シンセイ</t>
    </rPh>
    <rPh sb="9" eb="11">
      <t>ルイケイ</t>
    </rPh>
    <rPh sb="12" eb="14">
      <t>センタク</t>
    </rPh>
    <phoneticPr fontId="80"/>
  </si>
  <si>
    <t>職種①</t>
    <rPh sb="0" eb="2">
      <t>ショクシュ</t>
    </rPh>
    <phoneticPr fontId="80"/>
  </si>
  <si>
    <t>職種②</t>
    <rPh sb="0" eb="2">
      <t>ショクシュ</t>
    </rPh>
    <phoneticPr fontId="80"/>
  </si>
  <si>
    <t>職種③</t>
    <rPh sb="0" eb="2">
      <t>ショクシュ</t>
    </rPh>
    <phoneticPr fontId="80"/>
  </si>
  <si>
    <t>職種④</t>
    <rPh sb="0" eb="2">
      <t>ショクシュ</t>
    </rPh>
    <phoneticPr fontId="80"/>
  </si>
  <si>
    <t>職種⑤</t>
    <rPh sb="0" eb="2">
      <t>ショクシュ</t>
    </rPh>
    <phoneticPr fontId="80"/>
  </si>
  <si>
    <t>職種⑥</t>
    <rPh sb="0" eb="2">
      <t>ショクシュ</t>
    </rPh>
    <phoneticPr fontId="80"/>
  </si>
  <si>
    <t>職種⑦</t>
    <rPh sb="0" eb="2">
      <t>ショクシュ</t>
    </rPh>
    <phoneticPr fontId="80"/>
  </si>
  <si>
    <t>職種⑧</t>
    <rPh sb="0" eb="2">
      <t>ショクシュ</t>
    </rPh>
    <phoneticPr fontId="80"/>
  </si>
  <si>
    <t>職種⑨</t>
    <phoneticPr fontId="80"/>
  </si>
  <si>
    <t>職種⑩</t>
    <phoneticPr fontId="80"/>
  </si>
  <si>
    <t>児童発達支援・放課後等デイサービス</t>
    <rPh sb="0" eb="2">
      <t>ジドウ</t>
    </rPh>
    <rPh sb="2" eb="4">
      <t>ハッタツ</t>
    </rPh>
    <rPh sb="4" eb="6">
      <t>シエン</t>
    </rPh>
    <rPh sb="7" eb="11">
      <t>ホウカゴトウ</t>
    </rPh>
    <phoneticPr fontId="91"/>
  </si>
  <si>
    <t>その他職員</t>
    <rPh sb="2" eb="3">
      <t>タ</t>
    </rPh>
    <rPh sb="3" eb="5">
      <t>ショクイン</t>
    </rPh>
    <phoneticPr fontId="80"/>
  </si>
  <si>
    <t>嘱託医</t>
    <rPh sb="0" eb="2">
      <t>ショクタク</t>
    </rPh>
    <phoneticPr fontId="80"/>
  </si>
  <si>
    <t>栄養士</t>
    <rPh sb="0" eb="3">
      <t>エイヨウシ</t>
    </rPh>
    <phoneticPr fontId="80"/>
  </si>
  <si>
    <t>調理員</t>
    <rPh sb="0" eb="3">
      <t>チョウリイン</t>
    </rPh>
    <phoneticPr fontId="80"/>
  </si>
  <si>
    <t>医師</t>
    <rPh sb="0" eb="2">
      <t>イシ</t>
    </rPh>
    <phoneticPr fontId="80"/>
  </si>
  <si>
    <t>理学療法士又は作業療法士</t>
    <rPh sb="0" eb="5">
      <t>リガクリョウホウシ</t>
    </rPh>
    <rPh sb="5" eb="6">
      <t>マタ</t>
    </rPh>
    <rPh sb="7" eb="12">
      <t>サギョウリョウホウシ</t>
    </rPh>
    <phoneticPr fontId="80"/>
  </si>
  <si>
    <t>職業指導員</t>
    <rPh sb="0" eb="5">
      <t>ショクギョウシドウイン</t>
    </rPh>
    <phoneticPr fontId="80"/>
  </si>
  <si>
    <t>第４条　法第24条の９第３項において準用する法第21条の５の15第３項第１号の条例で定める者</t>
    <phoneticPr fontId="3"/>
  </si>
  <si>
    <t>　　　は、法人であって、横浜市暴力団排除条例(平成23年12月横浜市条例第51号)第２条第２号</t>
    <phoneticPr fontId="3"/>
  </si>
  <si>
    <t>(参考様式１)</t>
    <rPh sb="1" eb="3">
      <t>サンコウ</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</si>
  <si>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</si>
  <si>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</si>
  <si>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(１)拡充予定の有無</t>
    <rPh sb="3" eb="5">
      <t>カクジュウ</t>
    </rPh>
    <rPh sb="5" eb="7">
      <t>ヨテイ</t>
    </rPh>
    <rPh sb="8" eb="10">
      <t>ウム</t>
    </rPh>
    <phoneticPr fontId="6"/>
  </si>
  <si>
    <t>(　　有り　　・　　無し　　)</t>
    <rPh sb="3" eb="4">
      <t>ア</t>
    </rPh>
    <rPh sb="10" eb="11">
      <t>ナ</t>
    </rPh>
    <phoneticPr fontId="69"/>
  </si>
  <si>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</si>
  <si>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</si>
  <si>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(参考様式３)</t>
    <phoneticPr fontId="6"/>
  </si>
  <si>
    <t>誓　約　書</t>
    <phoneticPr fontId="6"/>
  </si>
  <si>
    <t xml:space="preserve">申請者    </t>
    <phoneticPr fontId="6"/>
  </si>
  <si>
    <t>（名称）</t>
    <rPh sb="1" eb="3">
      <t>メイショウ</t>
    </rPh>
    <phoneticPr fontId="6"/>
  </si>
  <si>
    <t>（代表者の職名・氏名）</t>
    <rPh sb="1" eb="4">
      <t>ダイヒョウシャ</t>
    </rPh>
    <rPh sb="5" eb="7">
      <t>ショクメイ</t>
    </rPh>
    <rPh sb="8" eb="10">
      <t>シメイ</t>
    </rPh>
    <phoneticPr fontId="6"/>
  </si>
  <si>
    <r>
      <rPr>
        <sz val="11"/>
        <rFont val="Yu Gothic"/>
        <family val="3"/>
        <charset val="128"/>
        <scheme val="minor"/>
      </rPr>
      <t>　申請者が別紙のいずれにも該当しない者であることを誓約します。</t>
    </r>
    <r>
      <rPr>
        <sz val="10"/>
        <rFont val="Yu Gothic"/>
        <family val="3"/>
        <charset val="128"/>
        <scheme val="minor"/>
      </rPr>
      <t xml:space="preserve">
</t>
    </r>
    <rPh sb="5" eb="7">
      <t>ベッシ</t>
    </rPh>
    <phoneticPr fontId="6"/>
  </si>
  <si>
    <t>別紙①：　障害福祉サービス事業者向け</t>
    <rPh sb="0" eb="2">
      <t>ベッシ</t>
    </rPh>
    <rPh sb="5" eb="7">
      <t>ショウガイ</t>
    </rPh>
    <rPh sb="7" eb="9">
      <t>フクシ</t>
    </rPh>
    <rPh sb="13" eb="16">
      <t>ジギョウシャ</t>
    </rPh>
    <rPh sb="16" eb="17">
      <t>ム</t>
    </rPh>
    <phoneticPr fontId="6"/>
  </si>
  <si>
    <t>別紙②：　障害者支援施設向け</t>
    <rPh sb="0" eb="2">
      <t>ベッシ</t>
    </rPh>
    <rPh sb="5" eb="8">
      <t>ショウガイシャ</t>
    </rPh>
    <rPh sb="8" eb="10">
      <t>シエン</t>
    </rPh>
    <rPh sb="12" eb="13">
      <t>ム</t>
    </rPh>
    <phoneticPr fontId="6"/>
  </si>
  <si>
    <t>別紙③：　一般相談支援事業者向け</t>
    <rPh sb="0" eb="2">
      <t>ベッシ</t>
    </rPh>
    <rPh sb="5" eb="7">
      <t>イッパン</t>
    </rPh>
    <rPh sb="7" eb="9">
      <t>ソウダン</t>
    </rPh>
    <rPh sb="9" eb="11">
      <t>シエン</t>
    </rPh>
    <rPh sb="11" eb="14">
      <t>ジギョウシャ</t>
    </rPh>
    <rPh sb="14" eb="15">
      <t>ム</t>
    </rPh>
    <phoneticPr fontId="6"/>
  </si>
  <si>
    <t>別紙④：　特定相談支援事業者向け</t>
    <rPh sb="0" eb="2">
      <t>ベッシ</t>
    </rPh>
    <rPh sb="5" eb="7">
      <t>トクテイ</t>
    </rPh>
    <rPh sb="7" eb="9">
      <t>ソウダン</t>
    </rPh>
    <rPh sb="9" eb="11">
      <t>シエン</t>
    </rPh>
    <rPh sb="11" eb="14">
      <t>ジギョウシャ</t>
    </rPh>
    <rPh sb="14" eb="15">
      <t>ム</t>
    </rPh>
    <phoneticPr fontId="6"/>
  </si>
  <si>
    <t>別紙⑤：　障害児通所支援事業者向け</t>
    <rPh sb="0" eb="2">
      <t>ベッシ</t>
    </rPh>
    <rPh sb="5" eb="8">
      <t>ショウガイジ</t>
    </rPh>
    <rPh sb="8" eb="10">
      <t>ツウショ</t>
    </rPh>
    <rPh sb="10" eb="12">
      <t>シエン</t>
    </rPh>
    <rPh sb="12" eb="15">
      <t>ジギョウシャ</t>
    </rPh>
    <rPh sb="15" eb="16">
      <t>ム</t>
    </rPh>
    <phoneticPr fontId="6"/>
  </si>
  <si>
    <t>別紙⑥：　障害児入所施設向け</t>
    <rPh sb="0" eb="2">
      <t>ベッシ</t>
    </rPh>
    <rPh sb="5" eb="8">
      <t>ショウガイジ</t>
    </rPh>
    <rPh sb="8" eb="10">
      <t>ニュウショ</t>
    </rPh>
    <rPh sb="10" eb="12">
      <t>シセツ</t>
    </rPh>
    <rPh sb="12" eb="13">
      <t>ム</t>
    </rPh>
    <phoneticPr fontId="6"/>
  </si>
  <si>
    <t>別紙⑦：　障害児相談支援事業者向け</t>
    <rPh sb="0" eb="2">
      <t>ベッシ</t>
    </rPh>
    <rPh sb="5" eb="8">
      <t>ショウガイジ</t>
    </rPh>
    <rPh sb="8" eb="10">
      <t>ソウダン</t>
    </rPh>
    <rPh sb="10" eb="12">
      <t>シエン</t>
    </rPh>
    <rPh sb="12" eb="15">
      <t>ジギョウシャ</t>
    </rPh>
    <rPh sb="15" eb="16">
      <t>ム</t>
    </rPh>
    <phoneticPr fontId="6"/>
  </si>
  <si>
    <t>注　該当する種別に○を付けてください。</t>
    <rPh sb="0" eb="1">
      <t>チュウ</t>
    </rPh>
    <rPh sb="2" eb="4">
      <t>ガイトウ</t>
    </rPh>
    <rPh sb="6" eb="8">
      <t>シュベツ</t>
    </rPh>
    <rPh sb="11" eb="12">
      <t>ツ</t>
    </rPh>
    <phoneticPr fontId="6"/>
  </si>
  <si>
    <t>（別紙⑤：　障害児通所支援事業者向け）</t>
    <rPh sb="1" eb="3">
      <t>ベッシ</t>
    </rPh>
    <rPh sb="6" eb="9">
      <t>ショウガイジ</t>
    </rPh>
    <rPh sb="9" eb="11">
      <t>ツウショ</t>
    </rPh>
    <rPh sb="11" eb="13">
      <t>シエン</t>
    </rPh>
    <rPh sb="13" eb="16">
      <t>ジギョウシャ</t>
    </rPh>
    <rPh sb="16" eb="17">
      <t>ム</t>
    </rPh>
    <phoneticPr fontId="3"/>
  </si>
  <si>
    <t>児童福祉法第２１条の５の１５第３項</t>
    <rPh sb="0" eb="2">
      <t>ジドウ</t>
    </rPh>
    <rPh sb="2" eb="4">
      <t>フクシ</t>
    </rPh>
    <rPh sb="4" eb="5">
      <t>ホウ</t>
    </rPh>
    <rPh sb="5" eb="6">
      <t>ダイ</t>
    </rPh>
    <rPh sb="8" eb="9">
      <t>ジョウ</t>
    </rPh>
    <rPh sb="14" eb="15">
      <t>ダイ</t>
    </rPh>
    <rPh sb="16" eb="17">
      <t>コウ</t>
    </rPh>
    <phoneticPr fontId="3"/>
  </si>
  <si>
    <t>一</t>
    <rPh sb="0" eb="1">
      <t>イチ</t>
    </rPh>
    <phoneticPr fontId="6"/>
  </si>
  <si>
    <t>申請者が都道府県の条例で定める者でないとき。</t>
    <phoneticPr fontId="6"/>
  </si>
  <si>
    <t>二</t>
    <rPh sb="0" eb="1">
      <t>ニ</t>
    </rPh>
    <phoneticPr fontId="6"/>
  </si>
  <si>
    <t>当該申請に係る障害児通所支援事業所の従業者の知識及び技能並びに人員が、第二十一条の五の十九第一項の都道府県の条例で定める基準を満たしていないとき。</t>
    <phoneticPr fontId="6"/>
  </si>
  <si>
    <t>三</t>
    <rPh sb="0" eb="1">
      <t>サン</t>
    </rPh>
    <phoneticPr fontId="6"/>
  </si>
  <si>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6"/>
  </si>
  <si>
    <t>四</t>
    <rPh sb="0" eb="1">
      <t>ヨン</t>
    </rPh>
    <phoneticPr fontId="6"/>
  </si>
  <si>
    <t>申請者が禁錮以上の刑に処せられ、その執行を終わり、又は執行を受けることがなくなるまでの者であるとき。</t>
    <phoneticPr fontId="6"/>
  </si>
  <si>
    <t>五</t>
    <rPh sb="0" eb="1">
      <t>ゴ</t>
    </rPh>
    <phoneticPr fontId="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</si>
  <si>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6"/>
  </si>
  <si>
    <t>五の二</t>
    <rPh sb="0" eb="1">
      <t>ゴ</t>
    </rPh>
    <rPh sb="2" eb="3">
      <t>ニ</t>
    </rPh>
    <phoneticPr fontId="6"/>
  </si>
  <si>
    <t>申請者が、労働に関する法律の規定であつて政令で定めるものにより罰金の刑に処せられ、その執行を終わり、又は執行を受けることがなくなるまでの者であるとき。</t>
    <phoneticPr fontId="6"/>
  </si>
  <si>
    <t>六</t>
    <rPh sb="0" eb="1">
      <t>ロク</t>
    </rPh>
    <phoneticPr fontId="6"/>
  </si>
  <si>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</si>
  <si>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七</t>
    <rPh sb="0" eb="1">
      <t>ナナ</t>
    </rPh>
    <phoneticPr fontId="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</si>
  <si>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</si>
  <si>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八</t>
    <rPh sb="0" eb="1">
      <t>ハチ</t>
    </rPh>
    <phoneticPr fontId="6"/>
  </si>
  <si>
    <t>削除</t>
    <rPh sb="0" eb="2">
      <t>サクジョ</t>
    </rPh>
    <phoneticPr fontId="6"/>
  </si>
  <si>
    <t>九</t>
    <rPh sb="0" eb="1">
      <t>キュウ</t>
    </rPh>
    <phoneticPr fontId="6"/>
  </si>
  <si>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</si>
  <si>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t>
    <rPh sb="0" eb="1">
      <t>ジュウ</t>
    </rPh>
    <phoneticPr fontId="6"/>
  </si>
  <si>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</si>
  <si>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十一</t>
    <rPh sb="0" eb="1">
      <t>ジュウ</t>
    </rPh>
    <rPh sb="1" eb="2">
      <t>イチ</t>
    </rPh>
    <phoneticPr fontId="6"/>
  </si>
  <si>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6"/>
  </si>
  <si>
    <t>十二</t>
    <rPh sb="0" eb="1">
      <t>ジュウ</t>
    </rPh>
    <rPh sb="1" eb="2">
      <t>ニ</t>
    </rPh>
    <phoneticPr fontId="6"/>
  </si>
  <si>
    <t>申請者が、指定の申請前五年以内に障害児通所支援に関し不正又は著しく不当な行為をした者であるとき。</t>
    <phoneticPr fontId="6"/>
  </si>
  <si>
    <t>十三</t>
    <rPh sb="0" eb="1">
      <t>ジュウ</t>
    </rPh>
    <rPh sb="1" eb="2">
      <t>サン</t>
    </rPh>
    <phoneticPr fontId="6"/>
  </si>
  <si>
    <t>申請者が、法人で、その役員等のうちに第四号から第六号まで又は第九号から前号までのいずれかに該当する者のあるものであるとき。</t>
    <phoneticPr fontId="6"/>
  </si>
  <si>
    <t>十四</t>
    <rPh sb="0" eb="2">
      <t>ジュウヨン</t>
    </rPh>
    <phoneticPr fontId="6"/>
  </si>
  <si>
    <t>申請者が、法人でない者で、その管理者が第四号から第六号まで又は第九号から第十二号までのいずれかに該当する者であるとき。</t>
    <phoneticPr fontId="6"/>
  </si>
  <si>
    <t>（別紙⑥：　障害児入所施設向け）</t>
    <rPh sb="1" eb="3">
      <t>ベッシ</t>
    </rPh>
    <rPh sb="6" eb="8">
      <t>ショウガイ</t>
    </rPh>
    <rPh sb="8" eb="9">
      <t>ジ</t>
    </rPh>
    <rPh sb="9" eb="11">
      <t>ニュウショ</t>
    </rPh>
    <rPh sb="11" eb="13">
      <t>シセツ</t>
    </rPh>
    <rPh sb="13" eb="14">
      <t>ム</t>
    </rPh>
    <phoneticPr fontId="3"/>
  </si>
  <si>
    <t>児童福祉法第２４条の９第３項</t>
    <rPh sb="0" eb="2">
      <t>ジドウ</t>
    </rPh>
    <rPh sb="2" eb="4">
      <t>フクシ</t>
    </rPh>
    <rPh sb="4" eb="5">
      <t>ホウ</t>
    </rPh>
    <rPh sb="5" eb="6">
      <t>ダイ</t>
    </rPh>
    <rPh sb="8" eb="9">
      <t>ジョウ</t>
    </rPh>
    <rPh sb="11" eb="12">
      <t>ダイ</t>
    </rPh>
    <rPh sb="13" eb="14">
      <t>コウ</t>
    </rPh>
    <phoneticPr fontId="3"/>
  </si>
  <si>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6"/>
  </si>
  <si>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6"/>
  </si>
  <si>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6"/>
  </si>
  <si>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6"/>
  </si>
  <si>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6"/>
  </si>
  <si>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当該届出に係る法人でない者（当該指定の辞退について相当の理由がある者を除く。）の管理者であつた者で、当該辞退の日から起算して五年を経過しないものであるとき。</t>
    <rPh sb="158" eb="160">
      <t>ジタイ</t>
    </rPh>
    <phoneticPr fontId="6"/>
  </si>
  <si>
    <t>申請者が、指定の申請前五年以内に障害児入所支援に関し不正又は著しく不当な行為をした者であるとき。</t>
    <phoneticPr fontId="6"/>
  </si>
  <si>
    <t>要</t>
    <rPh sb="0" eb="1">
      <t>ヨウ</t>
    </rPh>
    <phoneticPr fontId="3"/>
  </si>
  <si>
    <t>付表
16</t>
    <phoneticPr fontId="13"/>
  </si>
  <si>
    <t>付表
16</t>
    <rPh sb="0" eb="2">
      <t>フヒョウ</t>
    </rPh>
    <phoneticPr fontId="6"/>
  </si>
  <si>
    <t>付表
17</t>
    <rPh sb="0" eb="2">
      <t>フヒョウ</t>
    </rPh>
    <phoneticPr fontId="13"/>
  </si>
  <si>
    <t>付表
18</t>
    <rPh sb="0" eb="2">
      <t>フヒョウ</t>
    </rPh>
    <phoneticPr fontId="6"/>
  </si>
  <si>
    <t>付表
19または
20</t>
    <rPh sb="0" eb="2">
      <t>フヒョウ</t>
    </rPh>
    <phoneticPr fontId="6"/>
  </si>
  <si>
    <t>付表</t>
    <rPh sb="0" eb="2">
      <t>フヒョウ</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</si>
  <si>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</si>
  <si>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サービス種別</t>
    <rPh sb="4" eb="6">
      <t>シュベツ</t>
    </rPh>
    <phoneticPr fontId="91"/>
  </si>
  <si>
    <t>児童発達支援</t>
    <rPh sb="0" eb="2">
      <t>ジドウ</t>
    </rPh>
    <rPh sb="2" eb="4">
      <t>ハッタツ</t>
    </rPh>
    <rPh sb="4" eb="6">
      <t>シエン</t>
    </rPh>
    <phoneticPr fontId="91"/>
  </si>
  <si>
    <t>事業所名</t>
    <rPh sb="0" eb="3">
      <t>ジギョウショ</t>
    </rPh>
    <rPh sb="3" eb="4">
      <t>メイ</t>
    </rPh>
    <phoneticPr fontId="91"/>
  </si>
  <si>
    <t>(1)記載する期間</t>
    <rPh sb="3" eb="5">
      <t>キサイ</t>
    </rPh>
    <rPh sb="7" eb="9">
      <t>キカン</t>
    </rPh>
    <phoneticPr fontId="6"/>
  </si>
  <si>
    <t>(2)予定/実績の別</t>
    <rPh sb="3" eb="5">
      <t>ヨテイ</t>
    </rPh>
    <rPh sb="6" eb="8">
      <t>ジッセキ</t>
    </rPh>
    <rPh sb="9" eb="10">
      <t>ベツ</t>
    </rPh>
    <phoneticPr fontId="6"/>
  </si>
  <si>
    <t>(2)-2　定員</t>
    <rPh sb="6" eb="8">
      <t>テイイン</t>
    </rPh>
    <phoneticPr fontId="8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</si>
  <si>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</si>
  <si>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6"/>
  </si>
  <si>
    <t>時間/月</t>
    <rPh sb="0" eb="2">
      <t>ジカン</t>
    </rPh>
    <rPh sb="3" eb="4">
      <t>ツキ</t>
    </rPh>
    <phoneticPr fontId="6"/>
  </si>
  <si>
    <t>No.</t>
    <phoneticPr fontId="6"/>
  </si>
  <si>
    <t>(4)職種</t>
    <rPh sb="3" eb="5">
      <t>ショクシュ</t>
    </rPh>
    <phoneticPr fontId="6"/>
  </si>
  <si>
    <t>(5)勤務形態</t>
    <rPh sb="3" eb="5">
      <t>キンム</t>
    </rPh>
    <rPh sb="5" eb="7">
      <t>ケイタイ</t>
    </rPh>
    <phoneticPr fontId="6"/>
  </si>
  <si>
    <t>(6)資格</t>
    <rPh sb="3" eb="5">
      <t>シカク</t>
    </rPh>
    <phoneticPr fontId="6"/>
  </si>
  <si>
    <t>(7)氏名</t>
    <rPh sb="3" eb="5">
      <t>シメイ</t>
    </rPh>
    <phoneticPr fontId="6"/>
  </si>
  <si>
    <t>(8)</t>
    <phoneticPr fontId="6"/>
  </si>
  <si>
    <t>(9)勤務時間数合計</t>
    <rPh sb="3" eb="5">
      <t>キンム</t>
    </rPh>
    <rPh sb="5" eb="7">
      <t>ジカン</t>
    </rPh>
    <rPh sb="7" eb="8">
      <t>スウ</t>
    </rPh>
    <rPh sb="8" eb="10">
      <t>ゴウケイ</t>
    </rPh>
    <phoneticPr fontId="6"/>
  </si>
  <si>
    <t>(10)週平均の勤務時間数</t>
    <rPh sb="4" eb="7">
      <t>シュウヘイキン</t>
    </rPh>
    <rPh sb="8" eb="10">
      <t>キンム</t>
    </rPh>
    <rPh sb="10" eb="12">
      <t>ジカン</t>
    </rPh>
    <rPh sb="12" eb="13">
      <t>スウ</t>
    </rPh>
    <phoneticPr fontId="6"/>
  </si>
  <si>
    <t>(11)兼務状況
（兼務先／兼務する職務の内容）等</t>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</si>
  <si>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</si>
  <si>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</si>
  <si>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</si>
  <si>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</si>
  <si>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第５週</t>
    <rPh sb="0" eb="1">
      <t>ダイ</t>
    </rPh>
    <rPh sb="2" eb="3">
      <t>シュウ</t>
    </rPh>
    <phoneticPr fontId="6"/>
  </si>
  <si>
    <t>A</t>
  </si>
  <si>
    <t>B</t>
  </si>
  <si>
    <t>C</t>
  </si>
  <si>
    <t>D</t>
  </si>
  <si>
    <t>合計</t>
    <rPh sb="0" eb="2">
      <t>ゴウケイ</t>
    </rPh>
    <phoneticPr fontId="6"/>
  </si>
  <si>
    <t>サービス提供時間</t>
    <rPh sb="4" eb="6">
      <t>テイキョウ</t>
    </rPh>
    <rPh sb="6" eb="8">
      <t>ジカン</t>
    </rPh>
    <phoneticPr fontId="6"/>
  </si>
  <si>
    <t>＜実人数集計＞</t>
    <rPh sb="1" eb="2">
      <t>ジツ</t>
    </rPh>
    <rPh sb="2" eb="4">
      <t>ニンズウ</t>
    </rPh>
    <rPh sb="4" eb="6">
      <t>シュウケイ</t>
    </rPh>
    <phoneticPr fontId="6"/>
  </si>
  <si>
    <t>専従</t>
    <rPh sb="0" eb="2">
      <t>センジュウ</t>
    </rPh>
    <phoneticPr fontId="12"/>
  </si>
  <si>
    <t>兼務</t>
    <rPh sb="0" eb="2">
      <t>ケンム</t>
    </rPh>
    <phoneticPr fontId="12"/>
  </si>
  <si>
    <t>専従</t>
    <rPh sb="0" eb="2">
      <t>センジュウ</t>
    </rPh>
    <phoneticPr fontId="6"/>
  </si>
  <si>
    <t>兼務</t>
    <rPh sb="0" eb="2">
      <t>ケンム</t>
    </rPh>
    <phoneticPr fontId="6"/>
  </si>
  <si>
    <t>常勤</t>
    <rPh sb="0" eb="2">
      <t>ジョウキン</t>
    </rPh>
    <phoneticPr fontId="6"/>
  </si>
  <si>
    <t>非常勤</t>
    <rPh sb="0" eb="3">
      <t>ヒジョウキン</t>
    </rPh>
    <phoneticPr fontId="6"/>
  </si>
  <si>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</si>
  <si>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</si>
  <si>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</si>
  <si>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</si>
  <si>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(2) -2　定員数を入力してください。</t>
    <rPh sb="8" eb="11">
      <t>テイインスウ</t>
    </rPh>
    <rPh sb="12" eb="14">
      <t>ニュウリョク</t>
    </rPh>
    <phoneticPr fontId="8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</si>
  <si>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</si>
  <si>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</si>
  <si>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</si>
  <si>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5"/>
  </si>
  <si>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</si>
  <si>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</si>
  <si>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</si>
  <si>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</si>
  <si>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</si>
  <si>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</si>
  <si>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</si>
  <si>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</si>
  <si>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</si>
  <si>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</si>
  <si>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</si>
  <si>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</si>
  <si>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</si>
  <si>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</si>
  <si>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</si>
  <si>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</si>
  <si>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</si>
  <si>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</si>
  <si>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</si>
  <si>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</si>
  <si>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5"/>
  </si>
  <si>
    <t xml:space="preserve"> （12) 必要項目を満たしていれば、各事業所で使用するシフト表等をもって代替書類として差し支えありません。</t>
  </si>
  <si>
    <t>放課後等デイサービス</t>
    <rPh sb="0" eb="4">
      <t>ホウカゴトウ</t>
    </rPh>
    <phoneticPr fontId="91"/>
  </si>
  <si>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80"/>
  </si>
  <si>
    <t>サービス管理責任者</t>
    <rPh sb="4" eb="6">
      <t>カンリ</t>
    </rPh>
    <rPh sb="6" eb="9">
      <t>セキニンシャ</t>
    </rPh>
    <phoneticPr fontId="8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</si>
  <si>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</si>
  <si>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t>B</t>
    <phoneticPr fontId="80"/>
  </si>
  <si>
    <t>＜主な対象者及び障害児の数＞</t>
    <rPh sb="1" eb="2">
      <t>オモ</t>
    </rPh>
    <rPh sb="3" eb="5">
      <t>タイショウ</t>
    </rPh>
    <rPh sb="5" eb="6">
      <t>シャ</t>
    </rPh>
    <rPh sb="6" eb="7">
      <t>オヨ</t>
    </rPh>
    <rPh sb="8" eb="11">
      <t>ショウガイジ</t>
    </rPh>
    <rPh sb="12" eb="13">
      <t>カズ</t>
    </rPh>
    <phoneticPr fontId="6"/>
  </si>
  <si>
    <t>主な対象者の区分</t>
    <rPh sb="0" eb="1">
      <t>オモ</t>
    </rPh>
    <rPh sb="2" eb="5">
      <t>タイショウシャ</t>
    </rPh>
    <rPh sb="6" eb="8">
      <t>クブン</t>
    </rPh>
    <phoneticPr fontId="80"/>
  </si>
  <si>
    <t>障害児の数</t>
    <rPh sb="0" eb="3">
      <t>ショウガイジ</t>
    </rPh>
    <rPh sb="4" eb="5">
      <t>カズ</t>
    </rPh>
    <phoneticPr fontId="80"/>
  </si>
  <si>
    <t>主として盲ろうあ児を入所させる福祉型障害児入所施設</t>
    <phoneticPr fontId="80"/>
  </si>
  <si>
    <t>＜人員に関する基準＞</t>
    <rPh sb="1" eb="3">
      <t>ジンイン</t>
    </rPh>
    <rPh sb="4" eb="5">
      <t>カン</t>
    </rPh>
    <rPh sb="7" eb="9">
      <t>キジュン</t>
    </rPh>
    <phoneticPr fontId="6"/>
  </si>
  <si>
    <t>区分</t>
    <rPh sb="0" eb="2">
      <t>クブン</t>
    </rPh>
    <phoneticPr fontId="12"/>
  </si>
  <si>
    <t>児童指導員及び保育士</t>
    <rPh sb="0" eb="2">
      <t>ジドウ</t>
    </rPh>
    <rPh sb="2" eb="5">
      <t>シドウイン</t>
    </rPh>
    <rPh sb="5" eb="6">
      <t>オヨ</t>
    </rPh>
    <rPh sb="7" eb="10">
      <t>ホイクシ</t>
    </rPh>
    <phoneticPr fontId="80"/>
  </si>
  <si>
    <t>必要な配置数</t>
    <rPh sb="0" eb="2">
      <t>ヒツヨウ</t>
    </rPh>
    <rPh sb="3" eb="6">
      <t>ハイチスウ</t>
    </rPh>
    <phoneticPr fontId="12"/>
  </si>
  <si>
    <t>障害児である乳幼児の数</t>
    <rPh sb="0" eb="3">
      <t>ショウガイジ</t>
    </rPh>
    <rPh sb="6" eb="9">
      <t>ニュウヨウジ</t>
    </rPh>
    <rPh sb="10" eb="11">
      <t>カズ</t>
    </rPh>
    <phoneticPr fontId="80"/>
  </si>
  <si>
    <t>障害児である少年の数</t>
    <rPh sb="0" eb="3">
      <t>ショウガイジ</t>
    </rPh>
    <rPh sb="6" eb="8">
      <t>ショウネン</t>
    </rPh>
    <rPh sb="9" eb="10">
      <t>カズ</t>
    </rPh>
    <phoneticPr fontId="80"/>
  </si>
  <si>
    <t>主として知的障害のある児童を入所させる福祉型障害児入所施設</t>
  </si>
  <si>
    <t>居宅介護</t>
    <phoneticPr fontId="6"/>
  </si>
  <si>
    <t>サービス提供責任者</t>
    <rPh sb="4" eb="6">
      <t>テイキョウ</t>
    </rPh>
    <rPh sb="6" eb="9">
      <t>セキニンシャ</t>
    </rPh>
    <phoneticPr fontId="80"/>
  </si>
  <si>
    <t>従業者</t>
    <rPh sb="0" eb="3">
      <t>ジュウギョウシャ</t>
    </rPh>
    <phoneticPr fontId="80"/>
  </si>
  <si>
    <t>重度訪問介護</t>
    <rPh sb="0" eb="2">
      <t>ジュウド</t>
    </rPh>
    <rPh sb="2" eb="4">
      <t>ホウモン</t>
    </rPh>
    <rPh sb="4" eb="6">
      <t>カイゴ</t>
    </rPh>
    <phoneticPr fontId="80"/>
  </si>
  <si>
    <t>同行援護</t>
    <rPh sb="0" eb="2">
      <t>ドウコウ</t>
    </rPh>
    <rPh sb="2" eb="4">
      <t>エンゴ</t>
    </rPh>
    <phoneticPr fontId="80"/>
  </si>
  <si>
    <t>行動援護</t>
    <rPh sb="0" eb="4">
      <t>コウドウエンゴ</t>
    </rPh>
    <phoneticPr fontId="80"/>
  </si>
  <si>
    <t>療養介護</t>
    <rPh sb="0" eb="2">
      <t>リョウヨウ</t>
    </rPh>
    <rPh sb="2" eb="4">
      <t>カイゴ</t>
    </rPh>
    <phoneticPr fontId="6"/>
  </si>
  <si>
    <t>生活支援員</t>
    <rPh sb="0" eb="5">
      <t>セイカツシエンイン</t>
    </rPh>
    <phoneticPr fontId="80"/>
  </si>
  <si>
    <t>生活介護</t>
    <rPh sb="0" eb="2">
      <t>セイカツ</t>
    </rPh>
    <rPh sb="2" eb="4">
      <t>カイゴ</t>
    </rPh>
    <phoneticPr fontId="6"/>
  </si>
  <si>
    <t>理学療法士</t>
    <rPh sb="0" eb="5">
      <t>リガクリョウホウシ</t>
    </rPh>
    <phoneticPr fontId="80"/>
  </si>
  <si>
    <t>作業療法士</t>
    <rPh sb="0" eb="5">
      <t>サギョウリョウホウシ</t>
    </rPh>
    <phoneticPr fontId="80"/>
  </si>
  <si>
    <t>言語聴覚士</t>
    <rPh sb="0" eb="2">
      <t>ゲンゴ</t>
    </rPh>
    <rPh sb="2" eb="5">
      <t>チョウカクシ</t>
    </rPh>
    <phoneticPr fontId="80"/>
  </si>
  <si>
    <t>短期入所・併設型</t>
    <rPh sb="0" eb="2">
      <t>タンキ</t>
    </rPh>
    <rPh sb="2" eb="4">
      <t>ニュウショ</t>
    </rPh>
    <rPh sb="5" eb="8">
      <t>ヘイセツガタ</t>
    </rPh>
    <phoneticPr fontId="6"/>
  </si>
  <si>
    <t>短期入所・空床利用型</t>
    <rPh sb="0" eb="2">
      <t>タンキ</t>
    </rPh>
    <rPh sb="2" eb="4">
      <t>ニュウショ</t>
    </rPh>
    <rPh sb="5" eb="7">
      <t>クウショウ</t>
    </rPh>
    <rPh sb="7" eb="10">
      <t>リヨウガタ</t>
    </rPh>
    <phoneticPr fontId="6"/>
  </si>
  <si>
    <t>短期入所・単独型</t>
    <rPh sb="0" eb="2">
      <t>タンキ</t>
    </rPh>
    <rPh sb="2" eb="4">
      <t>ニュウショ</t>
    </rPh>
    <rPh sb="5" eb="8">
      <t>タンドクガタ</t>
    </rPh>
    <phoneticPr fontId="6"/>
  </si>
  <si>
    <t>重度障害者等包括支援</t>
    <rPh sb="0" eb="2">
      <t>ジュウド</t>
    </rPh>
    <rPh sb="2" eb="5">
      <t>ショウガイシャ</t>
    </rPh>
    <rPh sb="5" eb="6">
      <t>ナド</t>
    </rPh>
    <rPh sb="6" eb="8">
      <t>ホウカツ</t>
    </rPh>
    <rPh sb="8" eb="10">
      <t>シエン</t>
    </rPh>
    <phoneticPr fontId="6"/>
  </si>
  <si>
    <t>共同生活援助・介護サービス包括型</t>
    <rPh sb="0" eb="2">
      <t>キョウドウ</t>
    </rPh>
    <rPh sb="2" eb="4">
      <t>セイカツ</t>
    </rPh>
    <rPh sb="4" eb="6">
      <t>エンジョ</t>
    </rPh>
    <phoneticPr fontId="6"/>
  </si>
  <si>
    <t>世話人</t>
    <rPh sb="0" eb="3">
      <t>セワニン</t>
    </rPh>
    <phoneticPr fontId="80"/>
  </si>
  <si>
    <t>共同生活援助・外部サービス利用型</t>
    <rPh sb="0" eb="2">
      <t>キョウドウ</t>
    </rPh>
    <rPh sb="2" eb="4">
      <t>セイカツ</t>
    </rPh>
    <rPh sb="4" eb="6">
      <t>エンジョ</t>
    </rPh>
    <phoneticPr fontId="6"/>
  </si>
  <si>
    <t>共同生活援助・日中サービス支援型</t>
    <rPh sb="0" eb="2">
      <t>キョウドウ</t>
    </rPh>
    <rPh sb="2" eb="4">
      <t>セイカツ</t>
    </rPh>
    <rPh sb="4" eb="6">
      <t>エンジョ</t>
    </rPh>
    <phoneticPr fontId="6"/>
  </si>
  <si>
    <t>夜間支援従事者</t>
    <rPh sb="0" eb="7">
      <t>ヤカンシエンジュウジシャ</t>
    </rPh>
    <phoneticPr fontId="80"/>
  </si>
  <si>
    <t>障害者支援施設</t>
    <rPh sb="0" eb="3">
      <t>ショウガイシャ</t>
    </rPh>
    <rPh sb="3" eb="5">
      <t>シエン</t>
    </rPh>
    <rPh sb="5" eb="7">
      <t>シセツ</t>
    </rPh>
    <phoneticPr fontId="6"/>
  </si>
  <si>
    <t>就労支援員</t>
    <rPh sb="0" eb="2">
      <t>シュウロウ</t>
    </rPh>
    <rPh sb="2" eb="5">
      <t>シエンイン</t>
    </rPh>
    <phoneticPr fontId="80"/>
  </si>
  <si>
    <t>職業指導員</t>
    <rPh sb="0" eb="2">
      <t>ショクギョウ</t>
    </rPh>
    <rPh sb="2" eb="4">
      <t>シドウ</t>
    </rPh>
    <rPh sb="4" eb="5">
      <t>イン</t>
    </rPh>
    <phoneticPr fontId="80"/>
  </si>
  <si>
    <t>機能訓練</t>
    <rPh sb="0" eb="2">
      <t>キノウ</t>
    </rPh>
    <rPh sb="2" eb="4">
      <t>クンレン</t>
    </rPh>
    <phoneticPr fontId="6"/>
  </si>
  <si>
    <t>生活訓練</t>
    <rPh sb="0" eb="2">
      <t>セイカツ</t>
    </rPh>
    <rPh sb="2" eb="4">
      <t>クンレン</t>
    </rPh>
    <phoneticPr fontId="6"/>
  </si>
  <si>
    <t>地域移行支援員</t>
    <rPh sb="0" eb="4">
      <t>チイキイコウ</t>
    </rPh>
    <rPh sb="4" eb="7">
      <t>シエンイン</t>
    </rPh>
    <phoneticPr fontId="80"/>
  </si>
  <si>
    <t>就労移行支援</t>
    <rPh sb="0" eb="2">
      <t>シュウロウ</t>
    </rPh>
    <rPh sb="2" eb="4">
      <t>イコウ</t>
    </rPh>
    <rPh sb="4" eb="6">
      <t>シエン</t>
    </rPh>
    <phoneticPr fontId="6"/>
  </si>
  <si>
    <t>就労支援員</t>
    <rPh sb="0" eb="5">
      <t>シュウロウシエンイン</t>
    </rPh>
    <phoneticPr fontId="80"/>
  </si>
  <si>
    <t>職業指導員</t>
    <rPh sb="0" eb="4">
      <t>ショクギョウシドウ</t>
    </rPh>
    <rPh sb="4" eb="5">
      <t>イン</t>
    </rPh>
    <phoneticPr fontId="80"/>
  </si>
  <si>
    <t>生活支援員</t>
    <rPh sb="0" eb="2">
      <t>セイカツ</t>
    </rPh>
    <rPh sb="2" eb="5">
      <t>シエンイン</t>
    </rPh>
    <phoneticPr fontId="80"/>
  </si>
  <si>
    <t>認定指定就労移行支援</t>
    <rPh sb="0" eb="2">
      <t>ニンテイ</t>
    </rPh>
    <rPh sb="2" eb="4">
      <t>シテイ</t>
    </rPh>
    <rPh sb="4" eb="6">
      <t>シュウロウ</t>
    </rPh>
    <rPh sb="6" eb="8">
      <t>イコウ</t>
    </rPh>
    <rPh sb="8" eb="10">
      <t>シエン</t>
    </rPh>
    <phoneticPr fontId="6"/>
  </si>
  <si>
    <t>就労継続支援Ａ型・Ｂ型</t>
    <rPh sb="0" eb="2">
      <t>シュウロウ</t>
    </rPh>
    <rPh sb="2" eb="4">
      <t>ケイゾク</t>
    </rPh>
    <rPh sb="4" eb="6">
      <t>シエン</t>
    </rPh>
    <rPh sb="7" eb="8">
      <t>ガタ</t>
    </rPh>
    <rPh sb="10" eb="11">
      <t>ガタ</t>
    </rPh>
    <phoneticPr fontId="6"/>
  </si>
  <si>
    <t>一般相談支援事業</t>
    <rPh sb="2" eb="4">
      <t>ソウダン</t>
    </rPh>
    <rPh sb="4" eb="6">
      <t>シエン</t>
    </rPh>
    <rPh sb="6" eb="8">
      <t>ジギョウ</t>
    </rPh>
    <phoneticPr fontId="6"/>
  </si>
  <si>
    <t>就労定着支援</t>
    <rPh sb="0" eb="2">
      <t>シュウロウ</t>
    </rPh>
    <rPh sb="2" eb="4">
      <t>テイチャク</t>
    </rPh>
    <rPh sb="4" eb="6">
      <t>シエン</t>
    </rPh>
    <phoneticPr fontId="6"/>
  </si>
  <si>
    <t>就労定着支援員</t>
    <rPh sb="0" eb="2">
      <t>シュウロウ</t>
    </rPh>
    <rPh sb="2" eb="7">
      <t>テイチャクシエンイン</t>
    </rPh>
    <phoneticPr fontId="80"/>
  </si>
  <si>
    <t>自立生活援助</t>
    <rPh sb="0" eb="2">
      <t>ジリツ</t>
    </rPh>
    <rPh sb="2" eb="4">
      <t>セイカツ</t>
    </rPh>
    <rPh sb="4" eb="6">
      <t>エンジョ</t>
    </rPh>
    <phoneticPr fontId="6"/>
  </si>
  <si>
    <t>地域生活支援員</t>
    <rPh sb="0" eb="7">
      <t>チイキセイカツシエンイン</t>
    </rPh>
    <phoneticPr fontId="80"/>
  </si>
  <si>
    <t>　の暴力団、同条第５号の暴力団経営支配法人等又は同条例第7条の暴力団員等と密接な関係を有する</t>
    <phoneticPr fontId="3"/>
  </si>
  <si>
    <t>　と認められる者でないものとする。</t>
    <phoneticPr fontId="3"/>
  </si>
  <si>
    <t>別紙様式第一号</t>
    <rPh sb="0" eb="2">
      <t>ベッシ</t>
    </rPh>
    <rPh sb="2" eb="4">
      <t>ヨウシキ</t>
    </rPh>
    <rPh sb="4" eb="5">
      <t>ダイ</t>
    </rPh>
    <rPh sb="5" eb="6">
      <t>イチ</t>
    </rPh>
    <rPh sb="6" eb="7">
      <t>ゴウ</t>
    </rPh>
    <phoneticPr fontId="6"/>
  </si>
  <si>
    <t>参考様式１</t>
    <rPh sb="0" eb="2">
      <t>サンコウ</t>
    </rPh>
    <rPh sb="2" eb="4">
      <t>ヨウシキ</t>
    </rPh>
    <phoneticPr fontId="3"/>
  </si>
  <si>
    <t>利用者(入所者)又はその家族からの苦情を解決するために講ずる措置の概要</t>
    <phoneticPr fontId="3"/>
  </si>
  <si>
    <t>参考様式２</t>
    <rPh sb="0" eb="2">
      <t>サンコウ</t>
    </rPh>
    <rPh sb="2" eb="4">
      <t>ヨウシキ</t>
    </rPh>
    <phoneticPr fontId="3"/>
  </si>
  <si>
    <t>・兼務の場合は一枚にまとめて、兼務ではない場合はそれぞれに、作成してください。</t>
    <rPh sb="15" eb="17">
      <t>ケンム</t>
    </rPh>
    <rPh sb="21" eb="23">
      <t>バアイ</t>
    </rPh>
    <rPh sb="30" eb="32">
      <t>サクセイ</t>
    </rPh>
    <phoneticPr fontId="6"/>
  </si>
  <si>
    <t>※児童発達支援管理
　責任者分のみ
実務経験（見込）証明書【写し】</t>
    <rPh sb="14" eb="15">
      <t>ブン</t>
    </rPh>
    <rPh sb="19" eb="21">
      <t>ジツム</t>
    </rPh>
    <rPh sb="21" eb="23">
      <t>ケイケン</t>
    </rPh>
    <rPh sb="24" eb="26">
      <t>ミコ</t>
    </rPh>
    <rPh sb="27" eb="30">
      <t>ショウメイショ</t>
    </rPh>
    <rPh sb="31" eb="32">
      <t>ウツ</t>
    </rPh>
    <phoneticPr fontId="6"/>
  </si>
  <si>
    <t>従業者の勤務の体制及び勤務形態一覧表</t>
    <phoneticPr fontId="3"/>
  </si>
  <si>
    <t>様式第11号</t>
    <rPh sb="0" eb="2">
      <t>ヨウシキ</t>
    </rPh>
    <rPh sb="2" eb="3">
      <t>ダイ</t>
    </rPh>
    <rPh sb="5" eb="6">
      <t>ゴウ</t>
    </rPh>
    <phoneticPr fontId="6"/>
  </si>
  <si>
    <t>同意書（暴力団排除関係
（横浜市独自））</t>
    <rPh sb="4" eb="7">
      <t>ボウリョクダン</t>
    </rPh>
    <rPh sb="7" eb="9">
      <t>ハイジョ</t>
    </rPh>
    <rPh sb="9" eb="11">
      <t>カンケイ</t>
    </rPh>
    <rPh sb="15" eb="16">
      <t>シ</t>
    </rPh>
    <rPh sb="16" eb="18">
      <t>ドクジ</t>
    </rPh>
    <phoneticPr fontId="6"/>
  </si>
  <si>
    <t>様式第12号</t>
    <rPh sb="0" eb="2">
      <t>ヨウシキ</t>
    </rPh>
    <rPh sb="2" eb="3">
      <t>ダイ</t>
    </rPh>
    <rPh sb="5" eb="6">
      <t>ゴウ</t>
    </rPh>
    <phoneticPr fontId="3"/>
  </si>
  <si>
    <t>※センターは不要、その他は要</t>
    <rPh sb="6" eb="8">
      <t>フヨウ</t>
    </rPh>
    <rPh sb="11" eb="12">
      <t>タ</t>
    </rPh>
    <rPh sb="13" eb="14">
      <t>ヨウ</t>
    </rPh>
    <phoneticPr fontId="6"/>
  </si>
  <si>
    <t>参考様式３</t>
    <rPh sb="0" eb="2">
      <t>サンコウ</t>
    </rPh>
    <rPh sb="2" eb="4">
      <t>ヨウシキ</t>
    </rPh>
    <phoneticPr fontId="3"/>
  </si>
  <si>
    <t>誓約書</t>
    <rPh sb="0" eb="3">
      <t>セイヤクショ</t>
    </rPh>
    <phoneticPr fontId="3"/>
  </si>
  <si>
    <t>・申請する事業に“〇”をし、該当の事業の別紙も合わせて添付をしてください。</t>
    <rPh sb="1" eb="3">
      <t>シンセイ</t>
    </rPh>
    <rPh sb="5" eb="7">
      <t>ジギョウ</t>
    </rPh>
    <rPh sb="14" eb="16">
      <t>ガイトウ</t>
    </rPh>
    <rPh sb="17" eb="19">
      <t>ジギョウ</t>
    </rPh>
    <rPh sb="20" eb="22">
      <t>ベッシ</t>
    </rPh>
    <rPh sb="23" eb="24">
      <t>ア</t>
    </rPh>
    <rPh sb="27" eb="29">
      <t>テンプ</t>
    </rPh>
    <phoneticPr fontId="3"/>
  </si>
  <si>
    <t>(参考様式９）</t>
    <phoneticPr fontId="6"/>
  </si>
  <si>
    <t xml:space="preserve">    殿</t>
    <phoneticPr fontId="6"/>
  </si>
  <si>
    <t>横浜市長</t>
    <rPh sb="0" eb="4">
      <t>ヨコハマシチョウ</t>
    </rPh>
    <phoneticPr fontId="3"/>
  </si>
  <si>
    <t>事業者指定前の確認・誓約事項</t>
    <rPh sb="0" eb="3">
      <t>ジギョウシャ</t>
    </rPh>
    <rPh sb="3" eb="5">
      <t>シテイ</t>
    </rPh>
    <rPh sb="5" eb="6">
      <t>マエ</t>
    </rPh>
    <rPh sb="7" eb="9">
      <t>カクニン</t>
    </rPh>
    <rPh sb="10" eb="12">
      <t>セイヤク</t>
    </rPh>
    <rPh sb="12" eb="14">
      <t>ジコウ</t>
    </rPh>
    <phoneticPr fontId="71"/>
  </si>
  <si>
    <t>申請</t>
    <rPh sb="0" eb="2">
      <t>シンセイ</t>
    </rPh>
    <phoneticPr fontId="13"/>
  </si>
  <si>
    <t>○意図の如何に関わらず、本書を含む申請書類に虚偽が判明した場合、原則として、指定前の場合は当該申請を拒否、指定後の場合は取消しとします。</t>
    <rPh sb="12" eb="13">
      <t>ホン</t>
    </rPh>
    <rPh sb="15" eb="16">
      <t>フク</t>
    </rPh>
    <rPh sb="19" eb="21">
      <t>ショルイ</t>
    </rPh>
    <phoneticPr fontId="71"/>
  </si>
  <si>
    <t>○虚偽申請により事業者として不適格とみなされた場合は、事業者として運営する他事業所も合わせて指定を取り消すことがあります。</t>
    <phoneticPr fontId="13"/>
  </si>
  <si>
    <t>○申請書の提出以降、申請内容について変更があった場合には、一旦、申請取下げの上、再申請していただきます。</t>
    <rPh sb="29" eb="31">
      <t>イッタン</t>
    </rPh>
    <rPh sb="38" eb="39">
      <t>ウエ</t>
    </rPh>
    <rPh sb="41" eb="43">
      <t>シンセイ</t>
    </rPh>
    <phoneticPr fontId="71"/>
  </si>
  <si>
    <t>指定基準</t>
    <rPh sb="0" eb="2">
      <t>シテイ</t>
    </rPh>
    <rPh sb="2" eb="4">
      <t>キジュン</t>
    </rPh>
    <phoneticPr fontId="71"/>
  </si>
  <si>
    <t>○基準条例及び報酬告示は遵守していただきます。これらに適合しない場合は、指定を行いません。</t>
    <phoneticPr fontId="71"/>
  </si>
  <si>
    <t>○関係法令のうち代表的なものは別表１のとおりです。</t>
    <phoneticPr fontId="71"/>
  </si>
  <si>
    <t>○代表的なＱ＆Ａは、別表２のとおりです。</t>
    <phoneticPr fontId="71"/>
  </si>
  <si>
    <t>○上記に記載されている内容は、申請者・事業者の責任において理解していただきます。解釈に関するご質問は受け付けますが、個別の事例により取り扱いが異なることがあります。</t>
    <phoneticPr fontId="71"/>
  </si>
  <si>
    <t>他法遵守
及び
地域住民等への説明</t>
    <rPh sb="2" eb="4">
      <t>ジュンシュ</t>
    </rPh>
    <rPh sb="5" eb="6">
      <t>オヨ</t>
    </rPh>
    <rPh sb="8" eb="10">
      <t>チイキ</t>
    </rPh>
    <rPh sb="10" eb="12">
      <t>ジュウミン</t>
    </rPh>
    <rPh sb="12" eb="13">
      <t>トウ</t>
    </rPh>
    <rPh sb="15" eb="17">
      <t>セツメイ</t>
    </rPh>
    <phoneticPr fontId="71"/>
  </si>
  <si>
    <t>○事業所運営に関連する他の法律も遵守していただきます。（関連の多い法律の例は別表３のとおり。）必ず、事前に他法に係る関係機関との連絡・調整を済ませてください。</t>
    <phoneticPr fontId="71"/>
  </si>
  <si>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1"/>
  </si>
  <si>
    <t>○事業所の開設を予定する地域の住民に対しては、必ずご理解・ご協力を得られるよう事業所について十分な説明を行ってください。</t>
    <rPh sb="18" eb="19">
      <t>タイ</t>
    </rPh>
    <rPh sb="23" eb="24">
      <t>カナラ</t>
    </rPh>
    <rPh sb="33" eb="34">
      <t>エ</t>
    </rPh>
    <rPh sb="39" eb="41">
      <t>ジギョウ</t>
    </rPh>
    <rPh sb="41" eb="42">
      <t>ショ</t>
    </rPh>
    <rPh sb="46" eb="48">
      <t>ジュウブン</t>
    </rPh>
    <rPh sb="49" eb="51">
      <t>セツメイ</t>
    </rPh>
    <rPh sb="52" eb="53">
      <t>オコナ</t>
    </rPh>
    <phoneticPr fontId="71"/>
  </si>
  <si>
    <t>○開所後は、他事業者や教育機関等との連携を図るよう努めてください。</t>
    <rPh sb="1" eb="3">
      <t>カイショ</t>
    </rPh>
    <rPh sb="3" eb="4">
      <t>ゴ</t>
    </rPh>
    <rPh sb="18" eb="20">
      <t>レンケイ</t>
    </rPh>
    <rPh sb="21" eb="22">
      <t>ハカ</t>
    </rPh>
    <phoneticPr fontId="71"/>
  </si>
  <si>
    <t>その他</t>
    <phoneticPr fontId="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</si>
  <si>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1"/>
  </si>
  <si>
    <t>○事業開始後は、事業所の運営に係る書類はすべて整備保管してください。</t>
    <rPh sb="8" eb="11">
      <t>ジギョウショ</t>
    </rPh>
    <rPh sb="12" eb="14">
      <t>ウンエイ</t>
    </rPh>
    <rPh sb="15" eb="16">
      <t>カカ</t>
    </rPh>
    <rPh sb="17" eb="19">
      <t>ショルイ</t>
    </rPh>
    <rPh sb="23" eb="25">
      <t>セイビ</t>
    </rPh>
    <rPh sb="25" eb="27">
      <t>ホカン</t>
    </rPh>
    <phoneticPr fontId="71"/>
  </si>
  <si>
    <t>　・請求の根拠となるサービス提供に係るあらゆる記録は、整備保管されていなければなりま
　せん。記録されていない場合や、保管されておらず確認できない場合は、報酬・加算の請求
　を取り下げていただくことがあります。</t>
    <rPh sb="23" eb="25">
      <t>キロク</t>
    </rPh>
    <phoneticPr fontId="71"/>
  </si>
  <si>
    <t>　・管理者、児童発達支援管理責任者及び指導員等当該事業所に勤務する者については、雇用
　契約を結び、勤務状況が確認できるようにして下さい。雇用契約や勤務状況等が確認できな
　い場合、各種減算の対象となるほか、指定の停止等の処分も含めて対応を検討します。</t>
    <rPh sb="2" eb="5">
      <t>カンリシャ</t>
    </rPh>
    <rPh sb="6" eb="8">
      <t>ジドウ</t>
    </rPh>
    <rPh sb="8" eb="10">
      <t>ハッタツ</t>
    </rPh>
    <rPh sb="10" eb="12">
      <t>シエン</t>
    </rPh>
    <rPh sb="12" eb="14">
      <t>カンリ</t>
    </rPh>
    <rPh sb="14" eb="16">
      <t>セキニン</t>
    </rPh>
    <rPh sb="16" eb="17">
      <t>シャ</t>
    </rPh>
    <rPh sb="17" eb="18">
      <t>オヨ</t>
    </rPh>
    <rPh sb="19" eb="22">
      <t>シドウイン</t>
    </rPh>
    <rPh sb="22" eb="23">
      <t>トウ</t>
    </rPh>
    <rPh sb="23" eb="25">
      <t>トウガイ</t>
    </rPh>
    <rPh sb="25" eb="27">
      <t>ジギョウ</t>
    </rPh>
    <rPh sb="27" eb="28">
      <t>ショ</t>
    </rPh>
    <rPh sb="29" eb="31">
      <t>キンム</t>
    </rPh>
    <rPh sb="33" eb="34">
      <t>モノ</t>
    </rPh>
    <rPh sb="40" eb="42">
      <t>コヨウ</t>
    </rPh>
    <rPh sb="44" eb="46">
      <t>ケイヤク</t>
    </rPh>
    <rPh sb="47" eb="48">
      <t>ムス</t>
    </rPh>
    <rPh sb="50" eb="52">
      <t>キンム</t>
    </rPh>
    <rPh sb="52" eb="54">
      <t>ジョウキョウ</t>
    </rPh>
    <rPh sb="55" eb="57">
      <t>カクニン</t>
    </rPh>
    <rPh sb="65" eb="66">
      <t>クダ</t>
    </rPh>
    <rPh sb="69" eb="71">
      <t>コヨウ</t>
    </rPh>
    <rPh sb="71" eb="73">
      <t>ケイヤク</t>
    </rPh>
    <rPh sb="74" eb="76">
      <t>キンム</t>
    </rPh>
    <rPh sb="76" eb="78">
      <t>ジョウキョウ</t>
    </rPh>
    <rPh sb="78" eb="79">
      <t>トウ</t>
    </rPh>
    <rPh sb="80" eb="82">
      <t>カクニン</t>
    </rPh>
    <rPh sb="88" eb="90">
      <t>バアイ</t>
    </rPh>
    <rPh sb="91" eb="93">
      <t>カクシュ</t>
    </rPh>
    <rPh sb="93" eb="95">
      <t>ゲンサン</t>
    </rPh>
    <rPh sb="96" eb="98">
      <t>タイショウ</t>
    </rPh>
    <rPh sb="104" eb="106">
      <t>シテイ</t>
    </rPh>
    <rPh sb="107" eb="109">
      <t>テイシ</t>
    </rPh>
    <rPh sb="109" eb="110">
      <t>トウ</t>
    </rPh>
    <rPh sb="111" eb="113">
      <t>ショブン</t>
    </rPh>
    <rPh sb="114" eb="115">
      <t>フク</t>
    </rPh>
    <rPh sb="117" eb="119">
      <t>タイオウ</t>
    </rPh>
    <rPh sb="120" eb="122">
      <t>ケントウ</t>
    </rPh>
    <phoneticPr fontId="71"/>
  </si>
  <si>
    <t>〇事業開始後に、運営基準違等に違反することが疑われる場合、本市の調査に協力してください。調査の結果、改善の指導または指示がなされた場合は、速やかに応じてください。</t>
    <rPh sb="1" eb="3">
      <t>ジギョウ</t>
    </rPh>
    <rPh sb="3" eb="6">
      <t>カイシゴ</t>
    </rPh>
    <rPh sb="8" eb="13">
      <t>ウンエイキ</t>
    </rPh>
    <rPh sb="13" eb="14">
      <t>トウ</t>
    </rPh>
    <rPh sb="15" eb="17">
      <t>イハン</t>
    </rPh>
    <rPh sb="22" eb="23">
      <t>ウタガ</t>
    </rPh>
    <rPh sb="26" eb="28">
      <t>バアイ</t>
    </rPh>
    <rPh sb="29" eb="31">
      <t>ホンシ</t>
    </rPh>
    <rPh sb="32" eb="34">
      <t>チョウサ</t>
    </rPh>
    <rPh sb="35" eb="37">
      <t>キョウリョク</t>
    </rPh>
    <rPh sb="44" eb="46">
      <t>チョウサ</t>
    </rPh>
    <rPh sb="47" eb="49">
      <t>ケッカ</t>
    </rPh>
    <rPh sb="50" eb="52">
      <t>カイゼン</t>
    </rPh>
    <rPh sb="53" eb="55">
      <t>シドウ</t>
    </rPh>
    <rPh sb="58" eb="60">
      <t>シジ</t>
    </rPh>
    <rPh sb="65" eb="67">
      <t>バアイ</t>
    </rPh>
    <rPh sb="69" eb="70">
      <t>スミ</t>
    </rPh>
    <rPh sb="73" eb="74">
      <t>オウ</t>
    </rPh>
    <phoneticPr fontId="13"/>
  </si>
  <si>
    <t>以上のことを理解し、遵守することを誓約します。</t>
    <rPh sb="0" eb="2">
      <t>イジョウ</t>
    </rPh>
    <rPh sb="6" eb="8">
      <t>リカイ</t>
    </rPh>
    <rPh sb="10" eb="12">
      <t>ジュンシュ</t>
    </rPh>
    <rPh sb="17" eb="19">
      <t>セイヤク</t>
    </rPh>
    <phoneticPr fontId="71"/>
  </si>
  <si>
    <t>誓約日</t>
    <rPh sb="0" eb="2">
      <t>セイヤク</t>
    </rPh>
    <rPh sb="2" eb="3">
      <t>ビ</t>
    </rPh>
    <phoneticPr fontId="71"/>
  </si>
  <si>
    <t>年</t>
    <rPh sb="0" eb="1">
      <t>ネン</t>
    </rPh>
    <phoneticPr fontId="71"/>
  </si>
  <si>
    <t>月</t>
    <rPh sb="0" eb="1">
      <t>ガツ</t>
    </rPh>
    <phoneticPr fontId="71"/>
  </si>
  <si>
    <t>日</t>
    <rPh sb="0" eb="1">
      <t>ニチ</t>
    </rPh>
    <phoneticPr fontId="71"/>
  </si>
  <si>
    <t>法人名</t>
    <rPh sb="0" eb="2">
      <t>ホウジン</t>
    </rPh>
    <rPh sb="2" eb="3">
      <t>メイ</t>
    </rPh>
    <phoneticPr fontId="71"/>
  </si>
  <si>
    <t>法人所在地</t>
    <rPh sb="0" eb="2">
      <t>ホウジン</t>
    </rPh>
    <rPh sb="2" eb="5">
      <t>ショザイチ</t>
    </rPh>
    <phoneticPr fontId="71"/>
  </si>
  <si>
    <t>代表者</t>
    <rPh sb="0" eb="3">
      <t>ダイヒョウシャ</t>
    </rPh>
    <phoneticPr fontId="71"/>
  </si>
  <si>
    <t>別表１〈関係法令等〉</t>
    <rPh sb="4" eb="6">
      <t>カンケイ</t>
    </rPh>
    <rPh sb="6" eb="8">
      <t>ホウレイ</t>
    </rPh>
    <rPh sb="8" eb="9">
      <t>トウ</t>
    </rPh>
    <phoneticPr fontId="71"/>
  </si>
  <si>
    <t>（法律）</t>
    <rPh sb="1" eb="3">
      <t>ホウリツ</t>
    </rPh>
    <phoneticPr fontId="71"/>
  </si>
  <si>
    <t>・</t>
    <phoneticPr fontId="71"/>
  </si>
  <si>
    <t>社会福祉法</t>
    <phoneticPr fontId="71"/>
  </si>
  <si>
    <t>児童福祉法</t>
    <phoneticPr fontId="71"/>
  </si>
  <si>
    <t>障害者の日常生活及び社会生活を総合的に支援するための法律</t>
    <phoneticPr fontId="71"/>
  </si>
  <si>
    <t>（政令）</t>
    <phoneticPr fontId="71"/>
  </si>
  <si>
    <t>上記各法の施行令</t>
    <phoneticPr fontId="71"/>
  </si>
  <si>
    <t>（省令）</t>
    <phoneticPr fontId="71"/>
  </si>
  <si>
    <t>上記各法の施行規則</t>
    <phoneticPr fontId="71"/>
  </si>
  <si>
    <t>児童福祉施設の設備及び運営に関する基準</t>
    <phoneticPr fontId="71"/>
  </si>
  <si>
    <t>児童福祉法に基づく指定障害児入所施設等の人員、設備及び運営に関する基準</t>
    <phoneticPr fontId="71"/>
  </si>
  <si>
    <t>児童福祉法に基づく指定通所支援の事業等の人員、設備及び運営に関する基準</t>
    <phoneticPr fontId="71"/>
  </si>
  <si>
    <t>障害児通所給付費等の請求に関する省令</t>
    <phoneticPr fontId="71"/>
  </si>
  <si>
    <t>（告示）</t>
    <phoneticPr fontId="71"/>
  </si>
  <si>
    <t>児童福祉法に基づく指定入所支援に要する費用の額の算定に関する基準</t>
    <phoneticPr fontId="71"/>
  </si>
  <si>
    <t>児童福祉法に基づく指定通所支援及び基準該当通所支援に要する費用の額の算定に関する基準</t>
    <phoneticPr fontId="71"/>
  </si>
  <si>
    <t>障害児通所支援又は障害児入所支援の提供の管理を行う者として厚生労働大臣が定めるもの</t>
    <phoneticPr fontId="71"/>
  </si>
  <si>
    <t>厚生労働大臣が定める一単位の単価</t>
    <phoneticPr fontId="71"/>
  </si>
  <si>
    <t>食事の提供に要する費用及び光熱水費に係る利用料等に関する指針</t>
    <phoneticPr fontId="71"/>
  </si>
  <si>
    <t>厚生労働大臣が定める施設基準</t>
    <phoneticPr fontId="71"/>
  </si>
  <si>
    <t>厚生労働大臣が定める児童等</t>
    <phoneticPr fontId="71"/>
  </si>
  <si>
    <t>厚生労働大臣が定める障害児の数の基準、従業者の員数の基準及び営業時間の時間数並びに所定単位数に乗じる割合</t>
    <phoneticPr fontId="71"/>
  </si>
  <si>
    <t>児童福祉法に基づく指定通所支援及び基準該当通所支援に要する費用の額の算定に関する基準に基づき厚生労働大臣が定める地域</t>
    <phoneticPr fontId="71"/>
  </si>
  <si>
    <t>（条例）</t>
    <phoneticPr fontId="71"/>
  </si>
  <si>
    <t>児童福祉施設の設備及び運営に関する基準を定める条例</t>
    <phoneticPr fontId="71"/>
  </si>
  <si>
    <t>指定通所支援の事業等の人員、設備及び運営に関する基準等を定める条例</t>
    <phoneticPr fontId="71"/>
  </si>
  <si>
    <t>児童福祉法施行細則</t>
    <phoneticPr fontId="3"/>
  </si>
  <si>
    <t>別表２〈Ｑ＆Ａ〉</t>
    <rPh sb="0" eb="2">
      <t>ベッピョウ</t>
    </rPh>
    <phoneticPr fontId="71"/>
  </si>
  <si>
    <t>・</t>
    <phoneticPr fontId="3"/>
  </si>
  <si>
    <t>Ｑ＆Ａについては、こども家庭庁ホームページを参照。</t>
    <rPh sb="12" eb="15">
      <t>カテイチョウ</t>
    </rPh>
    <rPh sb="22" eb="24">
      <t>サンショウ</t>
    </rPh>
    <phoneticPr fontId="3"/>
  </si>
  <si>
    <t>https://www.cfa.go.jp/policies/shougaijishien/shisaku/hoshukaitei</t>
    <phoneticPr fontId="3"/>
  </si>
  <si>
    <r>
      <t>別表３〈その他関連する主な法律等〉　　　※(　)</t>
    </r>
    <r>
      <rPr>
        <sz val="12"/>
        <color theme="1"/>
        <rFont val="ＭＳ ゴシック"/>
        <family val="3"/>
        <charset val="128"/>
      </rPr>
      <t>書きは、法令所管機関</t>
    </r>
    <rPh sb="0" eb="2">
      <t>ベッピョウ</t>
    </rPh>
    <rPh sb="6" eb="7">
      <t>ホカ</t>
    </rPh>
    <rPh sb="7" eb="9">
      <t>カンレン</t>
    </rPh>
    <rPh sb="11" eb="12">
      <t>オモ</t>
    </rPh>
    <rPh sb="13" eb="15">
      <t>ホウリツ</t>
    </rPh>
    <rPh sb="15" eb="16">
      <t>トウ</t>
    </rPh>
    <phoneticPr fontId="71"/>
  </si>
  <si>
    <t>行政書士法</t>
    <phoneticPr fontId="71"/>
  </si>
  <si>
    <t>法人所管法令…社会福祉法、特定非営利活動促進法、一般社団法人及び一般財団法人に関する法律、会社法 等</t>
    <phoneticPr fontId="71"/>
  </si>
  <si>
    <t>国税法令…法人税法、消費税法、印紙税法 等</t>
    <phoneticPr fontId="71"/>
  </si>
  <si>
    <t>地方税法（市税事務所）</t>
  </si>
  <si>
    <t>労働基準法（労働基準監督署）</t>
    <phoneticPr fontId="71"/>
  </si>
  <si>
    <t>消防法（各市町村消防）</t>
    <phoneticPr fontId="71"/>
  </si>
  <si>
    <t>建築基準法</t>
    <phoneticPr fontId="71"/>
  </si>
  <si>
    <t>都市計画法</t>
    <rPh sb="0" eb="2">
      <t>トシ</t>
    </rPh>
    <rPh sb="2" eb="5">
      <t>ケイカクホウ</t>
    </rPh>
    <phoneticPr fontId="71"/>
  </si>
  <si>
    <t>・主たる対象者を特定する場合、提出してください。併せて、運営規程にも定めてください。</t>
    <rPh sb="1" eb="2">
      <t>シュ</t>
    </rPh>
    <rPh sb="4" eb="7">
      <t>タイショウシャ</t>
    </rPh>
    <rPh sb="8" eb="10">
      <t>トクテイ</t>
    </rPh>
    <rPh sb="12" eb="14">
      <t>バアイ</t>
    </rPh>
    <rPh sb="15" eb="17">
      <t>テイシュツ</t>
    </rPh>
    <rPh sb="24" eb="25">
      <t>アワ</t>
    </rPh>
    <rPh sb="28" eb="30">
      <t>ウンエイ</t>
    </rPh>
    <rPh sb="34" eb="35">
      <t>サダ</t>
    </rPh>
    <phoneticPr fontId="6"/>
  </si>
  <si>
    <t>従業者の勤務の体制及び勤務形態一覧表</t>
    <rPh sb="4" eb="6">
      <t>キンム</t>
    </rPh>
    <rPh sb="7" eb="9">
      <t>タイセイ</t>
    </rPh>
    <rPh sb="9" eb="10">
      <t>オヨ</t>
    </rPh>
    <rPh sb="11" eb="13">
      <t>キンム</t>
    </rPh>
    <rPh sb="13" eb="15">
      <t>ケイタイ</t>
    </rPh>
    <rPh sb="15" eb="18">
      <t>イチランヒョウ</t>
    </rPh>
    <phoneticPr fontId="6"/>
  </si>
  <si>
    <t>・口座振込（変更）依頼書は、銀行届出印を押印してください。
・通帳の写しを添付する場合、記載内容のすべてと照合できるように
　通帳をコピーしてください。写しが２枚に渡っても結構です。</t>
    <rPh sb="1" eb="5">
      <t>コウザフリコミ</t>
    </rPh>
    <rPh sb="6" eb="8">
      <t>ヘンコウ</t>
    </rPh>
    <rPh sb="9" eb="12">
      <t>イライショ</t>
    </rPh>
    <rPh sb="14" eb="19">
      <t>ギンコウトドケデイン</t>
    </rPh>
    <rPh sb="20" eb="22">
      <t>オウイン</t>
    </rPh>
    <rPh sb="31" eb="33">
      <t>ツウチョウ</t>
    </rPh>
    <rPh sb="34" eb="35">
      <t>ウツ</t>
    </rPh>
    <rPh sb="37" eb="39">
      <t>テンプ</t>
    </rPh>
    <rPh sb="41" eb="43">
      <t>バアイ</t>
    </rPh>
    <rPh sb="44" eb="46">
      <t>キサイ</t>
    </rPh>
    <rPh sb="46" eb="48">
      <t>ナイヨウ</t>
    </rPh>
    <rPh sb="53" eb="55">
      <t>ショウゴウ</t>
    </rPh>
    <rPh sb="63" eb="65">
      <t>ツウチョウ</t>
    </rPh>
    <rPh sb="76" eb="77">
      <t>ウツ</t>
    </rPh>
    <rPh sb="80" eb="81">
      <t>マイ</t>
    </rPh>
    <rPh sb="82" eb="83">
      <t>ワタ</t>
    </rPh>
    <rPh sb="86" eb="88">
      <t>ケッコウ</t>
    </rPh>
    <phoneticPr fontId="6"/>
  </si>
  <si>
    <t>・「法人の役員」に加え、「事業所の管理者」も記載してください。</t>
    <rPh sb="22" eb="24">
      <t>キサイ</t>
    </rPh>
    <phoneticPr fontId="6"/>
  </si>
  <si>
    <t>・事業所近隣の住民や他店舗に対して、事業の説明方法や内容、事業開始に
　ついて説明、挨拶したこと等を、記載してください。
・様式は問いません。</t>
    <rPh sb="1" eb="4">
      <t>ジギョウショ</t>
    </rPh>
    <rPh sb="4" eb="6">
      <t>キンリン</t>
    </rPh>
    <rPh sb="7" eb="9">
      <t>ジュウミン</t>
    </rPh>
    <rPh sb="10" eb="11">
      <t>ホカ</t>
    </rPh>
    <rPh sb="11" eb="13">
      <t>テンポ</t>
    </rPh>
    <rPh sb="14" eb="15">
      <t>タイ</t>
    </rPh>
    <rPh sb="18" eb="20">
      <t>ジギョウ</t>
    </rPh>
    <rPh sb="21" eb="23">
      <t>セツメイ</t>
    </rPh>
    <rPh sb="23" eb="25">
      <t>ホウホウ</t>
    </rPh>
    <rPh sb="26" eb="28">
      <t>ナイヨウ</t>
    </rPh>
    <rPh sb="29" eb="31">
      <t>ジギョウ</t>
    </rPh>
    <rPh sb="31" eb="33">
      <t>カイシ</t>
    </rPh>
    <rPh sb="39" eb="41">
      <t>セツメイ</t>
    </rPh>
    <rPh sb="42" eb="44">
      <t>アイサツ</t>
    </rPh>
    <rPh sb="48" eb="49">
      <t>ナド</t>
    </rPh>
    <rPh sb="51" eb="53">
      <t>キサイ</t>
    </rPh>
    <rPh sb="62" eb="64">
      <t>ヨウシキ</t>
    </rPh>
    <rPh sb="65" eb="66">
      <t>ト</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</si>
  <si>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40" eb="42">
      <t>イチブ</t>
    </rPh>
    <rPh sb="44" eb="46">
      <t>テンプ</t>
    </rPh>
    <rPh sb="55" eb="57">
      <t>サンコウ</t>
    </rPh>
    <rPh sb="57" eb="59">
      <t>ヨウシキ</t>
    </rPh>
    <rPh sb="63" eb="64">
      <t>ベツ</t>
    </rPh>
    <rPh sb="65" eb="67">
      <t>ヨウシキ</t>
    </rPh>
    <phoneticPr fontId="3"/>
  </si>
  <si>
    <t>・事業計画書は、当該事業所の年間事業計画を作成してください。
・運営基準で定められた、研修等についても、年間計画に記載をしてください。</t>
    <rPh sb="32" eb="34">
      <t>ウンエイ</t>
    </rPh>
    <rPh sb="34" eb="36">
      <t>キジュン</t>
    </rPh>
    <rPh sb="37" eb="38">
      <t>サダ</t>
    </rPh>
    <rPh sb="43" eb="45">
      <t>ケンシュウ</t>
    </rPh>
    <rPh sb="45" eb="46">
      <t>トウ</t>
    </rPh>
    <rPh sb="52" eb="56">
      <t>ネンカンケイカク</t>
    </rPh>
    <rPh sb="57" eb="59">
      <t>キサイ</t>
    </rPh>
    <phoneticPr fontId="6"/>
  </si>
  <si>
    <t>・運営規程等を参考に記載してください。
・従業員数等が、運営規程や従業者の勤務の体制及び勤務形態一覧表と矛盾しないか、確認してください。</t>
    <rPh sb="1" eb="3">
      <t>ウンエイ</t>
    </rPh>
    <rPh sb="3" eb="6">
      <t>キテイトウ</t>
    </rPh>
    <rPh sb="7" eb="9">
      <t>サンコウ</t>
    </rPh>
    <rPh sb="10" eb="12">
      <t>キサイ</t>
    </rPh>
    <rPh sb="21" eb="24">
      <t>ジュウギョウイン</t>
    </rPh>
    <rPh sb="24" eb="25">
      <t>スウ</t>
    </rPh>
    <rPh sb="25" eb="26">
      <t>トウ</t>
    </rPh>
    <rPh sb="28" eb="30">
      <t>ウンエイ</t>
    </rPh>
    <rPh sb="30" eb="32">
      <t>キテイ</t>
    </rPh>
    <rPh sb="33" eb="36">
      <t>ジュウギョウシャ</t>
    </rPh>
    <rPh sb="37" eb="39">
      <t>キンム</t>
    </rPh>
    <rPh sb="40" eb="42">
      <t>タイセイ</t>
    </rPh>
    <rPh sb="42" eb="43">
      <t>オヨ</t>
    </rPh>
    <rPh sb="44" eb="46">
      <t>キンム</t>
    </rPh>
    <rPh sb="46" eb="48">
      <t>ケイタイ</t>
    </rPh>
    <rPh sb="48" eb="50">
      <t>イチラン</t>
    </rPh>
    <rPh sb="50" eb="51">
      <t>ヒョウ</t>
    </rPh>
    <rPh sb="52" eb="54">
      <t>ムジュン</t>
    </rPh>
    <rPh sb="59" eb="61">
      <t>カクニン</t>
    </rPh>
    <phoneticPr fontId="6"/>
  </si>
  <si>
    <r>
      <t>指定障害児通所支援事業所の</t>
    </r>
    <r>
      <rPr>
        <b/>
        <sz val="18"/>
        <color theme="1"/>
        <rFont val="ＭＳ ゴシック"/>
        <family val="3"/>
        <charset val="128"/>
      </rPr>
      <t>指定変更申請</t>
    </r>
    <r>
      <rPr>
        <b/>
        <sz val="18"/>
        <rFont val="ＭＳ ゴシック"/>
        <family val="3"/>
        <charset val="128"/>
      </rPr>
      <t xml:space="preserve">に係る
必要書類一覧及び説明・注意事項
</t>
    </r>
    <rPh sb="0" eb="2">
      <t>シテイ</t>
    </rPh>
    <rPh sb="2" eb="5">
      <t>ショウガイジ</t>
    </rPh>
    <rPh sb="5" eb="7">
      <t>ツウショ</t>
    </rPh>
    <rPh sb="7" eb="9">
      <t>シエン</t>
    </rPh>
    <rPh sb="9" eb="12">
      <t>ジギョウショ</t>
    </rPh>
    <rPh sb="15" eb="17">
      <t>ヘンコウ</t>
    </rPh>
    <rPh sb="23" eb="25">
      <t>ヒツヨウ</t>
    </rPh>
    <rPh sb="25" eb="27">
      <t>ショルイ</t>
    </rPh>
    <rPh sb="27" eb="29">
      <t>イチラン</t>
    </rPh>
    <rPh sb="29" eb="30">
      <t>オヨ</t>
    </rPh>
    <rPh sb="31" eb="33">
      <t>セツメイ</t>
    </rPh>
    <rPh sb="34" eb="36">
      <t>チュウイ</t>
    </rPh>
    <rPh sb="36" eb="38">
      <t>ジコウ</t>
    </rPh>
    <phoneticPr fontId="6"/>
  </si>
  <si>
    <r>
      <t xml:space="preserve">指定障害児通所支援事業所及び指定障害児入所施設
</t>
    </r>
    <r>
      <rPr>
        <b/>
        <sz val="18"/>
        <color theme="1"/>
        <rFont val="ＭＳ ゴシック"/>
        <family val="3"/>
        <charset val="128"/>
      </rPr>
      <t>指定申請</t>
    </r>
    <r>
      <rPr>
        <b/>
        <sz val="18"/>
        <rFont val="ＭＳ ゴシック"/>
        <family val="3"/>
        <charset val="128"/>
      </rPr>
      <t xml:space="preserve">に係る必要書類一覧及び説明・注意事項
</t>
    </r>
    <rPh sb="0" eb="2">
      <t>シテイ</t>
    </rPh>
    <rPh sb="2" eb="5">
      <t>ショウガイジ</t>
    </rPh>
    <rPh sb="5" eb="7">
      <t>ツウショ</t>
    </rPh>
    <rPh sb="7" eb="9">
      <t>シエン</t>
    </rPh>
    <rPh sb="9" eb="12">
      <t>ジギョウショ</t>
    </rPh>
    <rPh sb="12" eb="13">
      <t>オヨ</t>
    </rPh>
    <rPh sb="16" eb="18">
      <t>ショウガイ</t>
    </rPh>
    <rPh sb="18" eb="19">
      <t>ジ</t>
    </rPh>
    <rPh sb="19" eb="21">
      <t>ニュウショ</t>
    </rPh>
    <rPh sb="21" eb="23">
      <t>シセツ</t>
    </rPh>
    <rPh sb="31" eb="33">
      <t>ヒツヨウ</t>
    </rPh>
    <rPh sb="33" eb="35">
      <t>ショルイ</t>
    </rPh>
    <rPh sb="35" eb="37">
      <t>イチラン</t>
    </rPh>
    <rPh sb="37" eb="38">
      <t>オヨ</t>
    </rPh>
    <rPh sb="39" eb="41">
      <t>セツメイ</t>
    </rPh>
    <rPh sb="42" eb="44">
      <t>チュウイ</t>
    </rPh>
    <rPh sb="44" eb="46">
      <t>ジコウ</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</si>
  <si>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</si>
  <si>
    <t>・消防署の検査から通知書を受けるまでに、日数がかかります。申請書を
　提出しようとしている日程に間に合うか、確認してください。
・「消防用設備等・特殊消防用設備等検査済証」ではありません。</t>
    <rPh sb="1" eb="4">
      <t>ショウボウショ</t>
    </rPh>
    <rPh sb="5" eb="7">
      <t>ケンサ</t>
    </rPh>
    <rPh sb="9" eb="12">
      <t>ツウチショ</t>
    </rPh>
    <rPh sb="13" eb="14">
      <t>ウ</t>
    </rPh>
    <rPh sb="20" eb="22">
      <t>ニッスウ</t>
    </rPh>
    <rPh sb="29" eb="31">
      <t>シンセイ</t>
    </rPh>
    <rPh sb="31" eb="32">
      <t>ショ</t>
    </rPh>
    <rPh sb="35" eb="37">
      <t>テイシュツ</t>
    </rPh>
    <rPh sb="45" eb="47">
      <t>ニッテイ</t>
    </rPh>
    <rPh sb="48" eb="49">
      <t>マ</t>
    </rPh>
    <rPh sb="50" eb="51">
      <t>ア</t>
    </rPh>
    <rPh sb="54" eb="56">
      <t>カクニン</t>
    </rPh>
    <rPh sb="66" eb="68">
      <t>ショウボウ</t>
    </rPh>
    <rPh sb="68" eb="69">
      <t>ヨウ</t>
    </rPh>
    <rPh sb="69" eb="71">
      <t>セツビ</t>
    </rPh>
    <rPh sb="71" eb="72">
      <t>トウ</t>
    </rPh>
    <rPh sb="73" eb="75">
      <t>トクシュ</t>
    </rPh>
    <rPh sb="75" eb="78">
      <t>ショウボウヨウ</t>
    </rPh>
    <rPh sb="78" eb="80">
      <t>セツビ</t>
    </rPh>
    <rPh sb="80" eb="81">
      <t>トウ</t>
    </rPh>
    <rPh sb="81" eb="83">
      <t>ケンサ</t>
    </rPh>
    <rPh sb="83" eb="84">
      <t>ズミ</t>
    </rPh>
    <rPh sb="84" eb="85">
      <t>ショウ</t>
    </rPh>
    <phoneticPr fontId="6"/>
  </si>
  <si>
    <t>（別紙１）</t>
    <phoneticPr fontId="3"/>
  </si>
  <si>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49" eb="151">
      <t>クジョウ</t>
    </rPh>
    <rPh sb="151" eb="153">
      <t>カイケツ</t>
    </rPh>
    <rPh sb="154" eb="155">
      <t>カン</t>
    </rPh>
    <rPh sb="157" eb="159">
      <t>ホウジン</t>
    </rPh>
    <rPh sb="160" eb="161">
      <t>ナイ</t>
    </rPh>
    <rPh sb="161" eb="162">
      <t>キ</t>
    </rPh>
    <rPh sb="162" eb="163">
      <t>トウ</t>
    </rPh>
    <rPh sb="166" eb="168">
      <t>バアイ</t>
    </rPh>
    <rPh sb="169" eb="171">
      <t>イチブ</t>
    </rPh>
    <rPh sb="171" eb="173">
      <t>テンプ</t>
    </rPh>
    <phoneticPr fontId="6"/>
  </si>
  <si>
    <t>※児童発達支援管理
　責任者分のみ
実務経験（見込）証明書【写し】</t>
    <rPh sb="14" eb="15">
      <t>ブン</t>
    </rPh>
    <rPh sb="19" eb="21">
      <t>ジツム</t>
    </rPh>
    <rPh sb="21" eb="23">
      <t>ケイケン</t>
    </rPh>
    <rPh sb="24" eb="26">
      <t>ミコ</t>
    </rPh>
    <rPh sb="27" eb="28">
      <t>アキラ</t>
    </rPh>
    <rPh sb="28" eb="29">
      <t>ショ</t>
    </rPh>
    <rPh sb="30" eb="31">
      <t>ウツ</t>
    </rPh>
    <phoneticPr fontId="6"/>
  </si>
  <si>
    <r>
      <t>※当該一覧は、「</t>
    </r>
    <r>
      <rPr>
        <b/>
        <sz val="11"/>
        <color rgb="FFFF0000"/>
        <rFont val="ＭＳ ゴシック"/>
        <family val="3"/>
        <charset val="128"/>
      </rPr>
      <t>（既に指定を受けているサービス種類の</t>
    </r>
    <r>
      <rPr>
        <b/>
        <sz val="11"/>
        <rFont val="ＭＳ ゴシック"/>
        <family val="3"/>
        <charset val="128"/>
      </rPr>
      <t>）単位追加」が対象となります。</t>
    </r>
    <rPh sb="1" eb="3">
      <t>トウガイ</t>
    </rPh>
    <rPh sb="3" eb="5">
      <t>イチラン</t>
    </rPh>
    <rPh sb="9" eb="10">
      <t>スデ</t>
    </rPh>
    <rPh sb="11" eb="13">
      <t>シテイ</t>
    </rPh>
    <rPh sb="14" eb="15">
      <t>ウ</t>
    </rPh>
    <rPh sb="23" eb="25">
      <t>シュルイ</t>
    </rPh>
    <rPh sb="27" eb="29">
      <t>タンイ</t>
    </rPh>
    <rPh sb="29" eb="31">
      <t>ツイカ</t>
    </rPh>
    <rPh sb="33" eb="35">
      <t>タイショウ</t>
    </rPh>
    <phoneticPr fontId="3"/>
  </si>
  <si>
    <t>・申請に係る事業を実施する旨、定款等に記載されていることが必要です。
・登記簿は、履歴事項全部証明を添付してください。
・複数のサービスを同時に申請する場合（児発・放デイの多機能型を除く）、一部に原本、他に写
  しを添付してください。</t>
    <rPh sb="15" eb="17">
      <t>テイカン</t>
    </rPh>
    <rPh sb="17" eb="18">
      <t>トウ</t>
    </rPh>
    <rPh sb="19" eb="21">
      <t>キサイ</t>
    </rPh>
    <rPh sb="50" eb="52">
      <t>テンプ</t>
    </rPh>
    <rPh sb="79" eb="81">
      <t>ジハツ</t>
    </rPh>
    <rPh sb="82" eb="83">
      <t>ホウ</t>
    </rPh>
    <rPh sb="86" eb="90">
      <t>タキノウガタ</t>
    </rPh>
    <rPh sb="91" eb="92">
      <t>ノゾ</t>
    </rPh>
    <rPh sb="95" eb="96">
      <t>イチ</t>
    </rPh>
    <rPh sb="98" eb="100">
      <t>ゲンポン</t>
    </rPh>
    <rPh sb="109" eb="111">
      <t>テンプ</t>
    </rPh>
    <phoneticPr fontId="6"/>
  </si>
  <si>
    <t>・主たる対象者を特定する場合、提出してください。あわせて、運営規程にも定めてください。</t>
    <rPh sb="1" eb="2">
      <t>シュ</t>
    </rPh>
    <rPh sb="4" eb="7">
      <t>タイショウシャ</t>
    </rPh>
    <rPh sb="8" eb="10">
      <t>トクテイ</t>
    </rPh>
    <rPh sb="12" eb="14">
      <t>バアイ</t>
    </rPh>
    <rPh sb="15" eb="17">
      <t>テイシュツ</t>
    </rPh>
    <rPh sb="29" eb="31">
      <t>ウンエイ</t>
    </rPh>
    <rPh sb="35" eb="36">
      <t>サダ</t>
    </rPh>
    <phoneticPr fontId="6"/>
  </si>
  <si>
    <t>・申請する事業に“〇”をし、該当の事業の別紙も合わせて添付してください。</t>
    <rPh sb="1" eb="3">
      <t>シンセイ</t>
    </rPh>
    <rPh sb="5" eb="7">
      <t>ジギョウ</t>
    </rPh>
    <rPh sb="14" eb="16">
      <t>ガイトウ</t>
    </rPh>
    <rPh sb="17" eb="19">
      <t>ジギョウ</t>
    </rPh>
    <rPh sb="20" eb="22">
      <t>ベッシ</t>
    </rPh>
    <rPh sb="23" eb="24">
      <t>ア</t>
    </rPh>
    <rPh sb="27" eb="29">
      <t>テンプ</t>
    </rPh>
    <phoneticPr fontId="3"/>
  </si>
  <si>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 eb="3">
      <t>イカ</t>
    </rPh>
    <rPh sb="4" eb="6">
      <t>カショ</t>
    </rPh>
    <rPh sb="7" eb="8">
      <t>フク</t>
    </rPh>
    <rPh sb="10" eb="12">
      <t>シャシン</t>
    </rPh>
    <rPh sb="13" eb="15">
      <t>テンプ</t>
    </rPh>
    <rPh sb="34" eb="36">
      <t>キジュン</t>
    </rPh>
    <rPh sb="88" eb="92">
      <t>ヒナンケイロ</t>
    </rPh>
    <rPh sb="93" eb="95">
      <t>ヒナン</t>
    </rPh>
    <rPh sb="95" eb="97">
      <t>キグ</t>
    </rPh>
    <rPh sb="98" eb="101">
      <t>セイヨウシツ</t>
    </rPh>
    <rPh sb="102" eb="104">
      <t>セイヨウ</t>
    </rPh>
    <rPh sb="107" eb="109">
      <t>ジョウタイ</t>
    </rPh>
    <rPh sb="110" eb="112">
      <t>シャシン</t>
    </rPh>
    <rPh sb="161" eb="164">
      <t>ヘイメンズ</t>
    </rPh>
    <rPh sb="166" eb="168">
      <t>キジュン</t>
    </rPh>
    <rPh sb="168" eb="169">
      <t>ジョウ</t>
    </rPh>
    <rPh sb="169" eb="171">
      <t>ヒツヨウ</t>
    </rPh>
    <rPh sb="174" eb="176">
      <t>セツビ</t>
    </rPh>
    <rPh sb="177" eb="178">
      <t>レイ</t>
    </rPh>
    <rPh sb="179" eb="184">
      <t>ハッタツシエンシツ</t>
    </rPh>
    <rPh sb="185" eb="186">
      <t>トウ</t>
    </rPh>
    <rPh sb="191" eb="193">
      <t>ハイチ</t>
    </rPh>
    <rPh sb="194" eb="196">
      <t>キサイ</t>
    </rPh>
    <rPh sb="205" eb="208">
      <t>ヘイメンズ</t>
    </rPh>
    <rPh sb="208" eb="209">
      <t>ジョウ</t>
    </rPh>
    <rPh sb="211" eb="215">
      <t>ヒナンケイロ</t>
    </rPh>
    <rPh sb="220" eb="222">
      <t>キサイ</t>
    </rPh>
    <rPh sb="236" eb="238">
      <t>バンゴウ</t>
    </rPh>
    <rPh sb="239" eb="240">
      <t>フ</t>
    </rPh>
    <rPh sb="244" eb="246">
      <t>シャシン</t>
    </rPh>
    <rPh sb="247" eb="249">
      <t>サツエイ</t>
    </rPh>
    <rPh sb="251" eb="253">
      <t>バショ</t>
    </rPh>
    <rPh sb="260" eb="262">
      <t>シセツ</t>
    </rPh>
    <rPh sb="263" eb="265">
      <t>ヘイメン</t>
    </rPh>
    <rPh sb="265" eb="266">
      <t>ズ</t>
    </rPh>
    <rPh sb="266" eb="267">
      <t>ジョウ</t>
    </rPh>
    <rPh sb="268" eb="269">
      <t>カ</t>
    </rPh>
    <rPh sb="270" eb="271">
      <t>コ</t>
    </rPh>
    <rPh sb="305" eb="306">
      <t>ブツ</t>
    </rPh>
    <rPh sb="307" eb="309">
      <t>ケッコウ</t>
    </rPh>
    <phoneticPr fontId="6"/>
  </si>
  <si>
    <t>・事業所の設備、面積等を記入し、合計欄も記載してください。
・発達支援室、静養室、相談室、事務室等の居室は、上段（居室）に記載してください。</t>
    <rPh sb="1" eb="4">
      <t>ジギョウショ</t>
    </rPh>
    <rPh sb="5" eb="7">
      <t>セツビ</t>
    </rPh>
    <rPh sb="8" eb="10">
      <t>メンセキ</t>
    </rPh>
    <rPh sb="10" eb="11">
      <t>トウ</t>
    </rPh>
    <rPh sb="12" eb="14">
      <t>キニュウ</t>
    </rPh>
    <rPh sb="16" eb="18">
      <t>ゴウケイ</t>
    </rPh>
    <rPh sb="18" eb="19">
      <t>ラン</t>
    </rPh>
    <rPh sb="20" eb="22">
      <t>キサイ</t>
    </rPh>
    <rPh sb="31" eb="36">
      <t>ハッタツシエンシツ</t>
    </rPh>
    <rPh sb="37" eb="40">
      <t>セイヨウシツ</t>
    </rPh>
    <rPh sb="41" eb="44">
      <t>ソウダンシツ</t>
    </rPh>
    <rPh sb="45" eb="48">
      <t>ジムシツ</t>
    </rPh>
    <rPh sb="48" eb="49">
      <t>トウ</t>
    </rPh>
    <rPh sb="50" eb="52">
      <t>キョシツ</t>
    </rPh>
    <rPh sb="54" eb="56">
      <t>ジョウダン</t>
    </rPh>
    <rPh sb="57" eb="59">
      <t>キョシツ</t>
    </rPh>
    <rPh sb="61" eb="63">
      <t>キサイ</t>
    </rPh>
    <phoneticPr fontId="6"/>
  </si>
  <si>
    <t>・消防設備、個人情報保護の為の設備、衛生用品や、事業所の設備・備品等について、
　基準省令の規定に沿って配慮、措置している事項について記載してください。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4" eb="27">
      <t>ジギョウショ</t>
    </rPh>
    <rPh sb="28" eb="30">
      <t>セツビ</t>
    </rPh>
    <rPh sb="31" eb="33">
      <t>ビヒン</t>
    </rPh>
    <rPh sb="33" eb="34">
      <t>トウ</t>
    </rPh>
    <rPh sb="41" eb="43">
      <t>キジュン</t>
    </rPh>
    <rPh sb="43" eb="45">
      <t>ショウレイ</t>
    </rPh>
    <rPh sb="46" eb="48">
      <t>キテイ</t>
    </rPh>
    <rPh sb="49" eb="50">
      <t>ソ</t>
    </rPh>
    <rPh sb="52" eb="54">
      <t>ハイリョ</t>
    </rPh>
    <rPh sb="55" eb="57">
      <t>ソチ</t>
    </rPh>
    <rPh sb="61" eb="63">
      <t>ジコウ</t>
    </rPh>
    <rPh sb="67" eb="69">
      <t>キサイ</t>
    </rPh>
    <phoneticPr fontId="6"/>
  </si>
  <si>
    <t>・サービス種類ごとに作成してください。
・従業者の一か月の勤務体制について記載してください。
・勤務予定のある職員を記入し、その内容は後段の『給付費算定に係る体制届
　等に関する届出書』内の『人員基準等適合確認シート』と一致させてください。</t>
    <rPh sb="5" eb="7">
      <t>シュルイ</t>
    </rPh>
    <rPh sb="10" eb="12">
      <t>サクセイ</t>
    </rPh>
    <rPh sb="21" eb="24">
      <t>ジュウギョウシャ</t>
    </rPh>
    <rPh sb="25" eb="26">
      <t>イッ</t>
    </rPh>
    <rPh sb="27" eb="28">
      <t>ゲツ</t>
    </rPh>
    <rPh sb="29" eb="31">
      <t>キンム</t>
    </rPh>
    <rPh sb="31" eb="33">
      <t>タイセイ</t>
    </rPh>
    <rPh sb="37" eb="39">
      <t>キサイ</t>
    </rPh>
    <rPh sb="48" eb="50">
      <t>キンム</t>
    </rPh>
    <rPh sb="50" eb="52">
      <t>ヨテイ</t>
    </rPh>
    <rPh sb="55" eb="57">
      <t>ショクイン</t>
    </rPh>
    <rPh sb="58" eb="60">
      <t>キニュウ</t>
    </rPh>
    <rPh sb="64" eb="66">
      <t>ナイヨウ</t>
    </rPh>
    <rPh sb="67" eb="69">
      <t>コウダン</t>
    </rPh>
    <rPh sb="93" eb="94">
      <t>ナイ</t>
    </rPh>
    <rPh sb="96" eb="98">
      <t>ジンイン</t>
    </rPh>
    <rPh sb="98" eb="100">
      <t>キジュン</t>
    </rPh>
    <rPh sb="100" eb="101">
      <t>トウ</t>
    </rPh>
    <rPh sb="101" eb="103">
      <t>テキゴウ</t>
    </rPh>
    <rPh sb="103" eb="105">
      <t>カクニン</t>
    </rPh>
    <rPh sb="110" eb="112">
      <t>イッチ</t>
    </rPh>
    <phoneticPr fontId="6"/>
  </si>
  <si>
    <t>・組織体制図は、事業所の体制だけではなく、本部組織がある場合は本部についても
　記載してください。（事業所に関連のない部署については、記載不要）。
・事業所の職員については、職種と個人名を記載してください。
・既存の組織体制図があれば、その写しを添付してください。</t>
    <rPh sb="50" eb="52">
      <t>ジギョウ</t>
    </rPh>
    <rPh sb="52" eb="53">
      <t>ショ</t>
    </rPh>
    <rPh sb="54" eb="56">
      <t>カンレン</t>
    </rPh>
    <rPh sb="59" eb="61">
      <t>ブショ</t>
    </rPh>
    <rPh sb="67" eb="69">
      <t>キサイ</t>
    </rPh>
    <rPh sb="69" eb="71">
      <t>フヨウ</t>
    </rPh>
    <rPh sb="75" eb="78">
      <t>ジギョウショ</t>
    </rPh>
    <rPh sb="79" eb="81">
      <t>ショクイン</t>
    </rPh>
    <rPh sb="87" eb="89">
      <t>ショクシュ</t>
    </rPh>
    <rPh sb="90" eb="93">
      <t>コジンメイ</t>
    </rPh>
    <rPh sb="94" eb="96">
      <t>キサイ</t>
    </rPh>
    <rPh sb="105" eb="107">
      <t>キゾン</t>
    </rPh>
    <rPh sb="108" eb="110">
      <t>ソシキ</t>
    </rPh>
    <rPh sb="110" eb="112">
      <t>タイセイ</t>
    </rPh>
    <rPh sb="112" eb="113">
      <t>ズ</t>
    </rPh>
    <rPh sb="120" eb="121">
      <t>ウツ</t>
    </rPh>
    <rPh sb="123" eb="125">
      <t>テンプ</t>
    </rPh>
    <phoneticPr fontId="6"/>
  </si>
  <si>
    <t>・児童福祉法に基づく事業所又は施設の所在地に応じて、いずれかへご提出ください。
　①　すべて横浜市内の場合、今回の申請にあわせて当課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4" eb="66">
      <t>トウカ</t>
    </rPh>
    <rPh sb="73" eb="75">
      <t>ケンナイ</t>
    </rPh>
    <rPh sb="76" eb="78">
      <t>フクスウ</t>
    </rPh>
    <rPh sb="79" eb="82">
      <t>シチョウソン</t>
    </rPh>
    <rPh sb="83" eb="85">
      <t>バアイ</t>
    </rPh>
    <rPh sb="111" eb="113">
      <t>フクスウ</t>
    </rPh>
    <rPh sb="114" eb="118">
      <t>トドウフケン</t>
    </rPh>
    <rPh sb="119" eb="121">
      <t>バアイ</t>
    </rPh>
    <rPh sb="122" eb="124">
      <t>コウセイ</t>
    </rPh>
    <rPh sb="124" eb="127">
      <t>ロウドウショウ</t>
    </rPh>
    <rPh sb="127" eb="129">
      <t>シャカイ</t>
    </rPh>
    <rPh sb="130" eb="132">
      <t>エンゴ</t>
    </rPh>
    <rPh sb="132" eb="133">
      <t>キョク</t>
    </rPh>
    <rPh sb="134" eb="136">
      <t>キカク</t>
    </rPh>
    <rPh sb="136" eb="137">
      <t>カ</t>
    </rPh>
    <rPh sb="139" eb="141">
      <t>ヨウシキ</t>
    </rPh>
    <rPh sb="234" eb="237">
      <t>ショウガイシャ</t>
    </rPh>
    <rPh sb="237" eb="239">
      <t>ソウゴウ</t>
    </rPh>
    <rPh sb="239" eb="241">
      <t>シエン</t>
    </rPh>
    <rPh sb="241" eb="242">
      <t>ホウ</t>
    </rPh>
    <rPh sb="243" eb="244">
      <t>モト</t>
    </rPh>
    <rPh sb="246" eb="248">
      <t>バアイ</t>
    </rPh>
    <rPh sb="249" eb="251">
      <t>テツヅ</t>
    </rPh>
    <rPh sb="254" eb="256">
      <t>ベット</t>
    </rPh>
    <rPh sb="256" eb="257">
      <t>オコナ</t>
    </rPh>
    <phoneticPr fontId="6"/>
  </si>
  <si>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・事業所内の窓口に加え、横浜市の事業所管課（下記）も記載しておいてください。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52" eb="154">
      <t>クジョウ</t>
    </rPh>
    <rPh sb="154" eb="156">
      <t>カイケツ</t>
    </rPh>
    <rPh sb="157" eb="158">
      <t>カン</t>
    </rPh>
    <rPh sb="160" eb="162">
      <t>ホウジン</t>
    </rPh>
    <rPh sb="163" eb="164">
      <t>ナイ</t>
    </rPh>
    <rPh sb="164" eb="165">
      <t>キ</t>
    </rPh>
    <rPh sb="165" eb="166">
      <t>トウ</t>
    </rPh>
    <rPh sb="169" eb="171">
      <t>バアイ</t>
    </rPh>
    <rPh sb="172" eb="174">
      <t>イチブ</t>
    </rPh>
    <rPh sb="174" eb="176">
      <t>テンプ</t>
    </rPh>
    <phoneticPr fontId="6"/>
  </si>
  <si>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94" eb="196">
      <t>キサイ</t>
    </rPh>
    <phoneticPr fontId="6"/>
  </si>
  <si>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rPh sb="1" eb="3">
      <t>ベッシ</t>
    </rPh>
    <rPh sb="4" eb="5">
      <t>オヨ</t>
    </rPh>
    <rPh sb="46" eb="48">
      <t>キサイ</t>
    </rPh>
    <rPh sb="51" eb="53">
      <t>ショクイン</t>
    </rPh>
    <rPh sb="57" eb="68">
      <t>ジハツカン</t>
    </rPh>
    <rPh sb="68" eb="69">
      <t>オヨ</t>
    </rPh>
    <rPh sb="72" eb="73">
      <t>タ</t>
    </rPh>
    <rPh sb="76" eb="79">
      <t>ジュウギョウシャ</t>
    </rPh>
    <rPh sb="79" eb="81">
      <t>イガイ</t>
    </rPh>
    <rPh sb="83" eb="85">
      <t>ショクイン</t>
    </rPh>
    <rPh sb="86" eb="88">
      <t>シカク</t>
    </rPh>
    <rPh sb="96" eb="98">
      <t>テンプ</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</si>
  <si>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38" eb="40">
      <t>イチブ</t>
    </rPh>
    <rPh sb="39" eb="41">
      <t>テンプ</t>
    </rPh>
    <rPh sb="50" eb="52">
      <t>サンコウ</t>
    </rPh>
    <rPh sb="52" eb="54">
      <t>ヨウシキ</t>
    </rPh>
    <rPh sb="58" eb="59">
      <t>ベツ</t>
    </rPh>
    <rPh sb="60" eb="62">
      <t>ヨウシキ</t>
    </rPh>
    <phoneticPr fontId="3"/>
  </si>
  <si>
    <t>同意書
（暴力団排除関係（横浜市独自））</t>
    <rPh sb="5" eb="8">
      <t>ボウリョクダン</t>
    </rPh>
    <rPh sb="8" eb="10">
      <t>ハイジョ</t>
    </rPh>
    <rPh sb="10" eb="12">
      <t>カンケイ</t>
    </rPh>
    <rPh sb="15" eb="16">
      <t>シ</t>
    </rPh>
    <rPh sb="16" eb="18">
      <t>ドクジ</t>
    </rPh>
    <phoneticPr fontId="6"/>
  </si>
  <si>
    <t>変更がある場合
のみ要</t>
    <rPh sb="0" eb="2">
      <t>ヘンコウ</t>
    </rPh>
    <rPh sb="5" eb="7">
      <t>バアイ</t>
    </rPh>
    <rPh sb="10" eb="11">
      <t>ヨウ</t>
    </rPh>
    <phoneticPr fontId="6"/>
  </si>
  <si>
    <t>特定する場合
のみ要</t>
    <phoneticPr fontId="3"/>
  </si>
  <si>
    <t>該当の場合
のみ要</t>
    <rPh sb="0" eb="2">
      <t>ガイトウ</t>
    </rPh>
    <rPh sb="3" eb="5">
      <t>バアイ</t>
    </rPh>
    <rPh sb="8" eb="9">
      <t>ヨウ</t>
    </rPh>
    <phoneticPr fontId="6"/>
  </si>
  <si>
    <t>横浜市こども青少年局障害児福祉保健課　R8.4月版</t>
    <rPh sb="0" eb="3">
      <t>ヨコハマシ</t>
    </rPh>
    <rPh sb="4" eb="10">
      <t>セイ</t>
    </rPh>
    <rPh sb="10" eb="18">
      <t>ショウジ</t>
    </rPh>
    <rPh sb="23" eb="24">
      <t>ガツ</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</si>
  <si>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60" eb="61">
      <t>ナン</t>
    </rPh>
    <rPh sb="104" eb="106">
      <t>タンイ</t>
    </rPh>
    <rPh sb="106" eb="108">
      <t>バンゴウ</t>
    </rPh>
    <rPh sb="110" eb="111">
      <t>ジュウ</t>
    </rPh>
    <rPh sb="113" eb="116">
      <t>ジギョウショ</t>
    </rPh>
    <rPh sb="117" eb="119">
      <t>シテイ</t>
    </rPh>
    <rPh sb="120" eb="121">
      <t>ウ</t>
    </rPh>
    <rPh sb="123" eb="125">
      <t>バアイ</t>
    </rPh>
    <rPh sb="130" eb="133">
      <t>イッタイテキ</t>
    </rPh>
    <rPh sb="134" eb="136">
      <t>ジッシ</t>
    </rPh>
    <rPh sb="138" eb="139">
      <t>ジュウ</t>
    </rPh>
    <rPh sb="141" eb="144">
      <t>ジギョウショ</t>
    </rPh>
    <rPh sb="145" eb="147">
      <t>シテイ</t>
    </rPh>
    <rPh sb="147" eb="148">
      <t>トウ</t>
    </rPh>
    <rPh sb="149" eb="150">
      <t>カカ</t>
    </rPh>
    <rPh sb="151" eb="153">
      <t>キサイ</t>
    </rPh>
    <rPh sb="160" eb="162">
      <t>キサイ</t>
    </rPh>
    <rPh sb="172" eb="175">
      <t>リヨウシャ</t>
    </rPh>
    <rPh sb="176" eb="178">
      <t>スイテイ</t>
    </rPh>
    <rPh sb="178" eb="180">
      <t>ニンズウ</t>
    </rPh>
    <rPh sb="181" eb="182">
      <t>ヒト</t>
    </rPh>
    <rPh sb="186" eb="188">
      <t>サイダイ</t>
    </rPh>
    <rPh sb="189" eb="191">
      <t>リヨウ</t>
    </rPh>
    <rPh sb="191" eb="192">
      <t>シャ</t>
    </rPh>
    <rPh sb="192" eb="194">
      <t>ケイヤク</t>
    </rPh>
    <rPh sb="194" eb="195">
      <t>スウ</t>
    </rPh>
    <rPh sb="196" eb="198">
      <t>スイテイ</t>
    </rPh>
    <rPh sb="200" eb="202">
      <t>キサイ</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</si>
  <si>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160" eb="162">
      <t>キサイ</t>
    </rPh>
    <phoneticPr fontId="6"/>
  </si>
  <si>
    <t>・事業所の建物が賃貸等の場合は｢建物賃貸借契約書」等の写しが必要です。
　法人として事業用に契約していることが必要です。
・自社物件の場合は、登記事項証明書を提出してください。</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7" eb="39">
      <t>ホウジン</t>
    </rPh>
    <rPh sb="42" eb="44">
      <t>ジギョウ</t>
    </rPh>
    <rPh sb="44" eb="45">
      <t>ヨウ</t>
    </rPh>
    <rPh sb="46" eb="48">
      <t>ケイヤク</t>
    </rPh>
    <rPh sb="55" eb="57">
      <t>ヒツヨウ</t>
    </rPh>
    <phoneticPr fontId="6"/>
  </si>
  <si>
    <t>・送迎に車を使う場合、駐車場を確保し、契約書の写しを添付してください。
・自社物件の場合は、登記事項証明書を提出してください。</t>
    <rPh sb="1" eb="3">
      <t>ソウゲイ</t>
    </rPh>
    <rPh sb="4" eb="5">
      <t>クルマ</t>
    </rPh>
    <rPh sb="6" eb="7">
      <t>ツカ</t>
    </rPh>
    <rPh sb="8" eb="10">
      <t>バアイ</t>
    </rPh>
    <rPh sb="11" eb="14">
      <t>チュウシャジョウ</t>
    </rPh>
    <rPh sb="15" eb="17">
      <t>カクホ</t>
    </rPh>
    <rPh sb="19" eb="22">
      <t>ケイヤクショ</t>
    </rPh>
    <rPh sb="23" eb="24">
      <t>ウツ</t>
    </rPh>
    <rPh sb="26" eb="28">
      <t>テンプ</t>
    </rPh>
    <phoneticPr fontId="6"/>
  </si>
  <si>
    <t>・要件を証明するための、全ての研修の修了証書の写しを添付してください。
・要件に関係のない研修の受講証明等は、不要です。</t>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</si>
  <si>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rPh sb="5" eb="16">
      <t>ジハツカン</t>
    </rPh>
    <rPh sb="17" eb="18">
      <t>カタ</t>
    </rPh>
    <rPh sb="19" eb="20">
      <t>ブン</t>
    </rPh>
    <rPh sb="28" eb="30">
      <t>ミコ</t>
    </rPh>
    <rPh sb="36" eb="37">
      <t>ウツ</t>
    </rPh>
    <rPh sb="42" eb="44">
      <t>テンプ</t>
    </rPh>
    <rPh sb="51" eb="52">
      <t>ウツ</t>
    </rPh>
    <rPh sb="57" eb="59">
      <t>ゲンポン</t>
    </rPh>
    <rPh sb="60" eb="62">
      <t>ソウイ</t>
    </rPh>
    <rPh sb="67" eb="69">
      <t>ショウメイ</t>
    </rPh>
    <rPh sb="73" eb="75">
      <t>キニュウ</t>
    </rPh>
    <rPh sb="76" eb="79">
      <t>ホウジンイン</t>
    </rPh>
    <rPh sb="80" eb="82">
      <t>オウイン</t>
    </rPh>
    <rPh sb="103" eb="105">
      <t>ゲンポン</t>
    </rPh>
    <rPh sb="107" eb="111">
      <t>ウンエイホウジン</t>
    </rPh>
    <rPh sb="112" eb="114">
      <t>ホカン</t>
    </rPh>
    <rPh sb="123" eb="127">
      <t>ジドウハッタツ</t>
    </rPh>
    <rPh sb="127" eb="129">
      <t>シエン</t>
    </rPh>
    <rPh sb="129" eb="134">
      <t>カンリセキニンシャ</t>
    </rPh>
    <rPh sb="135" eb="137">
      <t>ヒツヨウ</t>
    </rPh>
    <rPh sb="138" eb="140">
      <t>ケイケン</t>
    </rPh>
    <rPh sb="140" eb="142">
      <t>ネンスウ</t>
    </rPh>
    <rPh sb="148" eb="150">
      <t>ネンスウ</t>
    </rPh>
    <rPh sb="187" eb="189">
      <t>ギョウム</t>
    </rPh>
    <rPh sb="192" eb="193">
      <t>トウ</t>
    </rPh>
    <rPh sb="194" eb="196">
      <t>ジュウソク</t>
    </rPh>
    <rPh sb="207" eb="209">
      <t>ジツム</t>
    </rPh>
    <rPh sb="209" eb="211">
      <t>ケイケン</t>
    </rPh>
    <rPh sb="212" eb="214">
      <t>ネンスウ</t>
    </rPh>
    <rPh sb="215" eb="216">
      <t>オウ</t>
    </rPh>
    <rPh sb="218" eb="220">
      <t>ヒツヨウ</t>
    </rPh>
    <rPh sb="223" eb="225">
      <t>カクシュ</t>
    </rPh>
    <rPh sb="228" eb="230">
      <t>ショウメイ</t>
    </rPh>
    <rPh sb="235" eb="236">
      <t>アワ</t>
    </rPh>
    <rPh sb="248" eb="250">
      <t>テンプ</t>
    </rPh>
    <rPh sb="256" eb="259">
      <t>サイテイゲン</t>
    </rPh>
    <rPh sb="266" eb="267">
      <t>ウツ</t>
    </rPh>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</si>
  <si>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phoneticPr fontId="6"/>
  </si>
  <si>
    <t>参考様式10-2（医療型障害児入所施設を除く）</t>
    <rPh sb="0" eb="2">
      <t>サンコウ</t>
    </rPh>
    <rPh sb="2" eb="4">
      <t>ヨウシキ</t>
    </rPh>
    <rPh sb="12" eb="14">
      <t>ショウガイ</t>
    </rPh>
    <rPh sb="14" eb="15">
      <t>ジ</t>
    </rPh>
    <rPh sb="15" eb="17">
      <t>ニュウショ</t>
    </rPh>
    <rPh sb="17" eb="19">
      <t>シセツ</t>
    </rPh>
    <rPh sb="20" eb="21">
      <t>ノゾ</t>
    </rPh>
    <phoneticPr fontId="6"/>
  </si>
  <si>
    <t>参考様式10-１</t>
    <rPh sb="0" eb="2">
      <t>サンコウ</t>
    </rPh>
    <rPh sb="2" eb="4">
      <t>ヨウシキ</t>
    </rPh>
    <phoneticPr fontId="6"/>
  </si>
  <si>
    <t>協力医療機関への説明確認書</t>
    <rPh sb="0" eb="2">
      <t>キョウリョク</t>
    </rPh>
    <rPh sb="2" eb="4">
      <t>イリョウ</t>
    </rPh>
    <rPh sb="4" eb="6">
      <t>キカン</t>
    </rPh>
    <rPh sb="8" eb="10">
      <t>セツメイ</t>
    </rPh>
    <rPh sb="10" eb="13">
      <t>カクニンショ</t>
    </rPh>
    <phoneticPr fontId="6"/>
  </si>
  <si>
    <t>サービスの種類
（選択してください）</t>
    <rPh sb="5" eb="7">
      <t>シュルイ</t>
    </rPh>
    <rPh sb="9" eb="11">
      <t>センタク</t>
    </rPh>
    <phoneticPr fontId="6"/>
  </si>
  <si>
    <t>児童発達支援　・　放課後等デイサービス　・　その他（　　　　　　　　　）</t>
    <rPh sb="0" eb="2">
      <t>ジドウ</t>
    </rPh>
    <rPh sb="2" eb="4">
      <t>ハッタツ</t>
    </rPh>
    <rPh sb="4" eb="6">
      <t>シエン</t>
    </rPh>
    <rPh sb="9" eb="13">
      <t>ホウカゴナド</t>
    </rPh>
    <rPh sb="24" eb="25">
      <t>タ</t>
    </rPh>
    <phoneticPr fontId="6"/>
  </si>
  <si>
    <t>協力医療機関の名称（＊）</t>
    <rPh sb="0" eb="2">
      <t>キョウリョク</t>
    </rPh>
    <rPh sb="2" eb="4">
      <t>イリョウ</t>
    </rPh>
    <rPh sb="4" eb="6">
      <t>キカン</t>
    </rPh>
    <rPh sb="7" eb="9">
      <t>メイショウ</t>
    </rPh>
    <phoneticPr fontId="6"/>
  </si>
  <si>
    <t>（徒歩　　分　　車　　　分）</t>
    <rPh sb="1" eb="3">
      <t>トホ</t>
    </rPh>
    <rPh sb="5" eb="6">
      <t>フン</t>
    </rPh>
    <rPh sb="8" eb="9">
      <t>クルマ</t>
    </rPh>
    <rPh sb="12" eb="13">
      <t>フン</t>
    </rPh>
    <phoneticPr fontId="6"/>
  </si>
  <si>
    <t>確認事項</t>
    <rPh sb="0" eb="4">
      <t>カクニンジコウ</t>
    </rPh>
    <phoneticPr fontId="6"/>
  </si>
  <si>
    <t xml:space="preserve">　この度はお忙しい中お時間をいただきありがとうございます。別紙にある通り、当施設は、障害児通所支援事業として運営を予定しています。
　障害児通所支援事業において、あらかじめ協力医療機関を定めておくことは、国の「児童福祉法に基づく指定通所支援の事業等の人員、設備及び運営に関する基準」第42条に規定されており、踏まえて横浜市では「横浜市指定通所支援の事業等の人員、設備、運営等の基準に関する条例」第43条に規定されています。
　このため今回説明および確認のため書面を持参させていただきました。
　協力医療機関の役割については「放課後等デイサービスガイドライン」（こども家庭庁　令和６年７月）及び、同様の記載が「児童発達支援ガイドライン」（こども家庭庁 令和６年７月）にもあります。
「こどもの事故やけが、健康状態の急変が生じた場合に備え、近隣の協力医療機関をあらかじめ定めておく必要がある。協力医療機関は緊急時の対応が生じた場合に相談をすることが想定されることから、できるだけ近い場所であることや事業所等の作成する緊急時の対応マニュアルを、事前に協力医療機関や保護者と共有しておくことが望ましい。特に、医療的ケアが必要なこどもや重症心身障害のあるこどもは、事前に協力医療機関を受診し、医師にこどもの状態について理解しておいてもらうことも必要である。」
　これらを踏まえ、当施設の利用者が緊急対応を必要としたときに、診療時間内に相談（受診）させていただくことがあることについてご報告及び確認をさせていただきました。
</t>
    <rPh sb="3" eb="4">
      <t>タビ</t>
    </rPh>
    <rPh sb="6" eb="7">
      <t>イソガ</t>
    </rPh>
    <rPh sb="9" eb="10">
      <t>ナカ</t>
    </rPh>
    <rPh sb="11" eb="13">
      <t>ジカン</t>
    </rPh>
    <rPh sb="29" eb="31">
      <t>ベッシ</t>
    </rPh>
    <rPh sb="34" eb="35">
      <t>トオ</t>
    </rPh>
    <rPh sb="38" eb="40">
      <t>シセツ</t>
    </rPh>
    <rPh sb="47" eb="51">
      <t>シエンジギョウ</t>
    </rPh>
    <rPh sb="54" eb="56">
      <t>ウンエイ</t>
    </rPh>
    <rPh sb="57" eb="59">
      <t>ヨテイ</t>
    </rPh>
    <rPh sb="93" eb="94">
      <t>サダ</t>
    </rPh>
    <rPh sb="154" eb="155">
      <t>フ</t>
    </rPh>
    <rPh sb="217" eb="219">
      <t>コンカイ</t>
    </rPh>
    <rPh sb="219" eb="221">
      <t>セツメイ</t>
    </rPh>
    <rPh sb="224" eb="226">
      <t>カクニン</t>
    </rPh>
    <rPh sb="229" eb="231">
      <t>ショメン</t>
    </rPh>
    <rPh sb="232" eb="234">
      <t>ジサン</t>
    </rPh>
    <rPh sb="294" eb="295">
      <t>オヨ</t>
    </rPh>
    <rPh sb="451" eb="452">
      <t>ナド</t>
    </rPh>
    <rPh sb="582" eb="583">
      <t>フ</t>
    </rPh>
    <rPh sb="586" eb="587">
      <t>トウ</t>
    </rPh>
    <rPh sb="587" eb="589">
      <t>シセツ</t>
    </rPh>
    <rPh sb="590" eb="593">
      <t>リヨウシャ</t>
    </rPh>
    <rPh sb="594" eb="598">
      <t>キンキュウタイオウ</t>
    </rPh>
    <rPh sb="599" eb="601">
      <t>ヒツヨウ</t>
    </rPh>
    <rPh sb="608" eb="613">
      <t>シンリョウジカンナイ</t>
    </rPh>
    <rPh sb="614" eb="616">
      <t>ソウダン</t>
    </rPh>
    <rPh sb="617" eb="619">
      <t>ジュシン</t>
    </rPh>
    <rPh sb="639" eb="641">
      <t>ホウコク</t>
    </rPh>
    <rPh sb="641" eb="642">
      <t>オヨ</t>
    </rPh>
    <rPh sb="643" eb="645">
      <t>カクニン</t>
    </rPh>
    <phoneticPr fontId="6"/>
  </si>
  <si>
    <t>医療機関名</t>
    <rPh sb="0" eb="5">
      <t>イリョウキカンメイ</t>
    </rPh>
    <phoneticPr fontId="6"/>
  </si>
  <si>
    <t>上記（＊）と同じ</t>
    <rPh sb="0" eb="2">
      <t>ジョウキ</t>
    </rPh>
    <rPh sb="6" eb="7">
      <t>オナ</t>
    </rPh>
    <phoneticPr fontId="6"/>
  </si>
  <si>
    <t>医師氏名</t>
    <rPh sb="0" eb="4">
      <t>イシシメイ</t>
    </rPh>
    <phoneticPr fontId="6"/>
  </si>
  <si>
    <t>備考（何かあれば追記）</t>
    <phoneticPr fontId="6"/>
  </si>
  <si>
    <t>（児・放の場合）
参考様式10-1
（入所（福祉型のみ）
参考様式10-2</t>
    <rPh sb="1" eb="2">
      <t>ジ</t>
    </rPh>
    <rPh sb="3" eb="4">
      <t>ホウ</t>
    </rPh>
    <rPh sb="5" eb="7">
      <t>バアイ</t>
    </rPh>
    <rPh sb="9" eb="11">
      <t>サンコウ</t>
    </rPh>
    <rPh sb="11" eb="13">
      <t>ヨウシキ</t>
    </rPh>
    <rPh sb="19" eb="21">
      <t>ニュウショ</t>
    </rPh>
    <rPh sb="22" eb="25">
      <t>フクシガタ</t>
    </rPh>
    <rPh sb="29" eb="31">
      <t>サンコウ</t>
    </rPh>
    <rPh sb="31" eb="33">
      <t>ヨウシキ</t>
    </rPh>
    <phoneticPr fontId="6"/>
  </si>
  <si>
    <t>・児童発達支援、放課後等デイサービスの場合は、参考様式10-1、福祉型入所施設の場合は、参考様式10-2を使用してください。
・「契約の内容」欄は、契約書の写しでも結構です。</t>
    <rPh sb="1" eb="5">
      <t>ジドウハッタツ</t>
    </rPh>
    <rPh sb="5" eb="7">
      <t>シエン</t>
    </rPh>
    <rPh sb="8" eb="12">
      <t>ホウカゴトウ</t>
    </rPh>
    <rPh sb="19" eb="21">
      <t>バアイ</t>
    </rPh>
    <rPh sb="23" eb="25">
      <t>サンコウ</t>
    </rPh>
    <rPh sb="32" eb="34">
      <t>フクシ</t>
    </rPh>
    <rPh sb="34" eb="35">
      <t>ガタ</t>
    </rPh>
    <rPh sb="37" eb="39">
      <t>シセツ</t>
    </rPh>
    <rPh sb="40" eb="42">
      <t>バアイ</t>
    </rPh>
    <rPh sb="53" eb="55">
      <t>シヨウ</t>
    </rPh>
    <rPh sb="65" eb="67">
      <t>ケイヤク</t>
    </rPh>
    <rPh sb="68" eb="70">
      <t>ナイヨウ</t>
    </rPh>
    <rPh sb="71" eb="72">
      <t>ラン</t>
    </rPh>
    <rPh sb="74" eb="77">
      <t>ケイヤクショ</t>
    </rPh>
    <rPh sb="78" eb="79">
      <t>ウツ</t>
    </rPh>
    <rPh sb="82" eb="84">
      <t>ケッコウ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</si>
  <si>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・保育所等訪問支援、居宅訪問型児童発達支援の申請は、多機能型の申請であっても
　それぞれのサービスごとにファイルにまとめて作成してください。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3" eb="467">
      <t>ホイクショトウ</t>
    </rPh>
    <rPh sb="467" eb="469">
      <t>ホウモン</t>
    </rPh>
    <rPh sb="469" eb="471">
      <t>シエン</t>
    </rPh>
    <rPh sb="472" eb="483">
      <t>キョタクホウモンガタジドウハッタツシエン</t>
    </rPh>
    <rPh sb="484" eb="486">
      <t>シンセイ</t>
    </rPh>
    <rPh sb="488" eb="492">
      <t>タキノウガタ</t>
    </rPh>
    <rPh sb="493" eb="495">
      <t>シンセイ</t>
    </rPh>
    <rPh sb="523" eb="525">
      <t>サクセイ</t>
    </rPh>
    <rPh sb="536" eb="537">
      <t>トウ</t>
    </rPh>
    <phoneticPr fontId="13"/>
  </si>
  <si>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phoneticPr fontId="6"/>
  </si>
  <si>
    <r>
      <rPr>
        <b/>
        <sz val="10"/>
        <rFont val="ＭＳ ゴシック"/>
        <family val="3"/>
        <charset val="128"/>
      </rPr>
      <t>※提出する書類については、体制届様式内にあるシートの「はじめに」及び「サービス種類別提出
書類一覧」をご確認ください。</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
□指定児童発達支援・指定放課後等デイサービスの報酬改定区分に関する届出書（別紙59）
</t>
    </r>
    <r>
      <rPr>
        <sz val="10"/>
        <rFont val="ＭＳ ゴシック"/>
        <family val="3"/>
        <charset val="128"/>
      </rPr>
      <t>児童発達支援、放課後等デイサービスの指定を受ける際は、必ず提出をしてください。
（未就学児等支援区分または医療的ケア区分の算定をしない場合でも、提出は必要です）</t>
    </r>
    <r>
      <rPr>
        <u/>
        <sz val="10"/>
        <rFont val="ＭＳ ゴシック"/>
        <family val="3"/>
        <charset val="128"/>
      </rPr>
      <t xml:space="preserve">
□（別紙61）支援プログラムの公表状況に関する届出書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1" eb="3">
      <t>テイシュツ</t>
    </rPh>
    <rPh sb="5" eb="7">
      <t>ショルイ</t>
    </rPh>
    <rPh sb="13" eb="15">
      <t>タイセイ</t>
    </rPh>
    <rPh sb="15" eb="16">
      <t>トドケ</t>
    </rPh>
    <rPh sb="16" eb="18">
      <t>ヨウシキ</t>
    </rPh>
    <rPh sb="18" eb="19">
      <t>ナイ</t>
    </rPh>
    <rPh sb="32" eb="33">
      <t>オヨ</t>
    </rPh>
    <rPh sb="39" eb="41">
      <t>シュルイ</t>
    </rPh>
    <rPh sb="41" eb="42">
      <t>ベツ</t>
    </rPh>
    <rPh sb="42" eb="44">
      <t>テイシュツ</t>
    </rPh>
    <rPh sb="45" eb="47">
      <t>ショルイ</t>
    </rPh>
    <rPh sb="47" eb="49">
      <t>イチラン</t>
    </rPh>
    <rPh sb="52" eb="54">
      <t>カクニン</t>
    </rPh>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421" eb="423">
      <t>シテイ</t>
    </rPh>
    <rPh sb="423" eb="429">
      <t>ジドウハッタツシエン</t>
    </rPh>
    <rPh sb="430" eb="432">
      <t>シテイ</t>
    </rPh>
    <rPh sb="432" eb="436">
      <t>ホウカゴトウ</t>
    </rPh>
    <rPh sb="443" eb="445">
      <t>ホウシュウ</t>
    </rPh>
    <rPh sb="445" eb="447">
      <t>カイテイ</t>
    </rPh>
    <rPh sb="447" eb="449">
      <t>クブン</t>
    </rPh>
    <rPh sb="450" eb="451">
      <t>カン</t>
    </rPh>
    <rPh sb="453" eb="456">
      <t>トドケデショ</t>
    </rPh>
    <rPh sb="457" eb="459">
      <t>ベッシ</t>
    </rPh>
    <rPh sb="463" eb="467">
      <t>ジドウハッタツ</t>
    </rPh>
    <rPh sb="467" eb="469">
      <t>シエン</t>
    </rPh>
    <rPh sb="470" eb="474">
      <t>ホウカゴトウ</t>
    </rPh>
    <rPh sb="481" eb="483">
      <t>シテイ</t>
    </rPh>
    <rPh sb="484" eb="485">
      <t>ウ</t>
    </rPh>
    <rPh sb="487" eb="488">
      <t>サイ</t>
    </rPh>
    <rPh sb="490" eb="491">
      <t>カナラ</t>
    </rPh>
    <rPh sb="492" eb="494">
      <t>テイシュツ</t>
    </rPh>
    <rPh sb="516" eb="519">
      <t>イリョウテキ</t>
    </rPh>
    <rPh sb="521" eb="523">
      <t>クブン</t>
    </rPh>
    <rPh sb="524" eb="526">
      <t>サンテイ</t>
    </rPh>
    <rPh sb="530" eb="532">
      <t>バアイ</t>
    </rPh>
    <rPh sb="535" eb="537">
      <t>テイシュツ</t>
    </rPh>
    <rPh sb="538" eb="540">
      <t>ヒツヨウ</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</si>
  <si>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rPr>
        <b/>
        <sz val="10"/>
        <rFont val="ＭＳ ゴシック"/>
        <family val="3"/>
        <charset val="128"/>
      </rPr>
      <t xml:space="preserve">※提出する書類については、体制届様式内にあるシートの「はじめに」及び「サービス種類別提出
書類一覧」をご確認ください。
</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□指定児童発達支援・指定放課後等デイサービスの報酬改定区分に関する届出書（別紙59）
</t>
    </r>
    <r>
      <rPr>
        <sz val="10"/>
        <rFont val="ＭＳ ゴシック"/>
        <family val="3"/>
        <charset val="128"/>
      </rPr>
      <t xml:space="preserve">児童発達支援、放課後等デイサービスの指定を受ける際は、必ず提出をしてください。
（未就学児等支援区分または医療的ケア区分の算定をしない場合でも、提出は必要です）
</t>
    </r>
    <r>
      <rPr>
        <u/>
        <sz val="10"/>
        <rFont val="ＭＳ ゴシック"/>
        <family val="3"/>
        <charset val="128"/>
      </rPr>
      <t xml:space="preserve">□（別紙61）支援プログラムの公表状況に関する届出書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</si>
  <si>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5" eb="466">
      <t>トウ</t>
    </rPh>
    <phoneticPr fontId="13"/>
  </si>
  <si>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3" eb="145">
      <t>タテモノ</t>
    </rPh>
    <rPh sb="146" eb="149">
      <t>ショユウシャ</t>
    </rPh>
    <rPh sb="150" eb="152">
      <t>カクニン</t>
    </rPh>
    <rPh sb="162" eb="165">
      <t>ヨコハマシ</t>
    </rPh>
    <rPh sb="165" eb="167">
      <t>ケンチク</t>
    </rPh>
    <rPh sb="167" eb="168">
      <t>キョク</t>
    </rPh>
    <rPh sb="168" eb="170">
      <t>ジョウホウ</t>
    </rPh>
    <rPh sb="170" eb="172">
      <t>ソウダン</t>
    </rPh>
    <rPh sb="172" eb="173">
      <t>カ</t>
    </rPh>
    <rPh sb="173" eb="174">
      <t>ア</t>
    </rPh>
    <rPh sb="177" eb="178">
      <t>タズ</t>
    </rPh>
    <phoneticPr fontId="6"/>
  </si>
  <si>
    <r>
      <t>指定障害児通所支援事業所の定員</t>
    </r>
    <r>
      <rPr>
        <b/>
        <sz val="18"/>
        <color theme="1"/>
        <rFont val="ＭＳ ゴシック"/>
        <family val="3"/>
        <charset val="128"/>
      </rPr>
      <t>変更申請</t>
    </r>
    <r>
      <rPr>
        <b/>
        <sz val="18"/>
        <rFont val="ＭＳ ゴシック"/>
        <family val="3"/>
        <charset val="128"/>
      </rPr>
      <t xml:space="preserve">に係る
必要書類一覧
</t>
    </r>
    <rPh sb="0" eb="2">
      <t>シテイ</t>
    </rPh>
    <rPh sb="2" eb="5">
      <t>ショウガイジ</t>
    </rPh>
    <rPh sb="5" eb="7">
      <t>ツウショ</t>
    </rPh>
    <rPh sb="7" eb="9">
      <t>シエン</t>
    </rPh>
    <rPh sb="9" eb="12">
      <t>ジギョウショ</t>
    </rPh>
    <rPh sb="13" eb="15">
      <t>テイイン</t>
    </rPh>
    <rPh sb="15" eb="17">
      <t>ヘンコウ</t>
    </rPh>
    <rPh sb="23" eb="25">
      <t>ヒツヨウ</t>
    </rPh>
    <rPh sb="25" eb="27">
      <t>ショルイ</t>
    </rPh>
    <rPh sb="27" eb="29">
      <t>イチラン</t>
    </rPh>
    <phoneticPr fontId="6"/>
  </si>
  <si>
    <t>障害児（通所・入所）給付費算定に係る体制等に関する届出書（様式第１号）</t>
    <phoneticPr fontId="3"/>
  </si>
  <si>
    <t>障害児通所・入所給付費の算定に係る体制等状況一覧表（別紙１-２）</t>
    <phoneticPr fontId="3"/>
  </si>
  <si>
    <t>人員基準等適合確認シート（別紙２-１）</t>
    <rPh sb="13" eb="15">
      <t>ベッシ</t>
    </rPh>
    <phoneticPr fontId="3"/>
  </si>
  <si>
    <t>加算算定に係る各種別紙</t>
    <phoneticPr fontId="3"/>
  </si>
  <si>
    <t>加算に変更がない場合は不要。
加算に変更がある場合は要。</t>
    <rPh sb="1" eb="3">
      <t>カサン</t>
    </rPh>
    <rPh sb="4" eb="6">
      <t>ヘンコウ</t>
    </rPh>
    <rPh sb="11" eb="13">
      <t>フヨウ</t>
    </rPh>
    <rPh sb="12" eb="14">
      <t>フヨウ</t>
    </rPh>
    <rPh sb="16" eb="18">
      <t>カサン</t>
    </rPh>
    <rPh sb="19" eb="21">
      <t>ヘンコウ</t>
    </rPh>
    <rPh sb="24" eb="26">
      <t>バアイ</t>
    </rPh>
    <rPh sb="27" eb="28">
      <t>ヨウ</t>
    </rPh>
    <phoneticPr fontId="6"/>
  </si>
  <si>
    <t>・通所の多機能型の場合、児童発達支援、放課後等デイサービスそれぞれに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
　合、それぞれに作成してください。</t>
    <phoneticPr fontId="3"/>
  </si>
  <si>
    <t>・変更になる加算に必要な別紙のみご提出ください。</t>
    <rPh sb="1" eb="3">
      <t>ヘンコウ</t>
    </rPh>
    <rPh sb="6" eb="8">
      <t>カサン</t>
    </rPh>
    <rPh sb="9" eb="11">
      <t>ヒツヨウ</t>
    </rPh>
    <rPh sb="12" eb="14">
      <t>ベッシ</t>
    </rPh>
    <rPh sb="17" eb="19">
      <t>テイシュツ</t>
    </rPh>
    <phoneticPr fontId="3"/>
  </si>
  <si>
    <r>
      <t>・加算に変更がない場合は、職種が分かる実務経験証明書、資格証のみ提出し
　てください
・児童発達支援管理責任者に変更がない場合は、研修修了証・資格証・実務経
　験証明書の提出は不要です。
・加算に変更がある場合は、変更が生じる加算職員の算定要件が確認できる実
　務経験証明書、資格証を提出してください。
・</t>
    </r>
    <r>
      <rPr>
        <sz val="10"/>
        <color rgb="FFFF0000"/>
        <rFont val="ＭＳ ゴシック"/>
        <family val="3"/>
        <charset val="128"/>
      </rPr>
      <t>実務経験（見込）証明書の写しには、「原本と相違ないことを証明する」と
　記入し法人印を押印してください。実務経験（見込）証明書の原本は、運営
　法人で保管してください。</t>
    </r>
    <rPh sb="1" eb="3">
      <t>カサン</t>
    </rPh>
    <rPh sb="4" eb="6">
      <t>ヘンコウ</t>
    </rPh>
    <rPh sb="9" eb="11">
      <t>バアイ</t>
    </rPh>
    <rPh sb="13" eb="15">
      <t>ショクシュ</t>
    </rPh>
    <rPh sb="16" eb="17">
      <t>ワ</t>
    </rPh>
    <rPh sb="19" eb="23">
      <t>ジツムケイケン</t>
    </rPh>
    <rPh sb="23" eb="26">
      <t>ショウメイショ</t>
    </rPh>
    <rPh sb="27" eb="30">
      <t>シカクショウ</t>
    </rPh>
    <rPh sb="32" eb="34">
      <t>テイシュツ</t>
    </rPh>
    <rPh sb="56" eb="58">
      <t>ヘンコウ</t>
    </rPh>
    <rPh sb="61" eb="63">
      <t>バアイ</t>
    </rPh>
    <rPh sb="95" eb="97">
      <t>カサン</t>
    </rPh>
    <rPh sb="98" eb="100">
      <t>ヘンコウ</t>
    </rPh>
    <rPh sb="103" eb="105">
      <t>バアイ</t>
    </rPh>
    <rPh sb="107" eb="109">
      <t>ヘンコウ</t>
    </rPh>
    <rPh sb="110" eb="111">
      <t>ショウ</t>
    </rPh>
    <rPh sb="113" eb="115">
      <t>カサン</t>
    </rPh>
    <rPh sb="115" eb="117">
      <t>ショクイン</t>
    </rPh>
    <rPh sb="118" eb="120">
      <t>サンテイ</t>
    </rPh>
    <rPh sb="120" eb="122">
      <t>ヨウケン</t>
    </rPh>
    <rPh sb="123" eb="125">
      <t>カクニン</t>
    </rPh>
    <rPh sb="134" eb="137">
      <t>ショウメイショ</t>
    </rPh>
    <rPh sb="138" eb="141">
      <t>シカクショウ</t>
    </rPh>
    <rPh sb="142" eb="144">
      <t>テイシュツ</t>
    </rPh>
    <phoneticPr fontId="6"/>
  </si>
  <si>
    <t>・申請するサービス種別に「○」をしてください。
・複数単位を有する事業所の場合は、単位ごとに付表を作成してください。
　（何単位の書類か分かるように「事業所名称」に「（単位●）」を追記して　
　ください。）※●は単位番号
・従たる事業所の指定を受ける場合には、「〇一体的に実施する従たる事業所
　の指定等に係る記載事項」を記載してください。
・「利用者の推定人数（人）」は、最大の利用者契約数（推定）を記載してく
　ださい。</t>
    <rPh sb="161" eb="163">
      <t>キサイ</t>
    </rPh>
    <phoneticPr fontId="6"/>
  </si>
  <si>
    <t>・通所の多機能型の場合、運営規程はまとめたもので結構です。定員を合算す
　る場合、定員を定める項目に、双方合わせた定員である旨を記述してくださ
　い。
・様式は任意です。特にひな形も定めていません。</t>
    <phoneticPr fontId="3"/>
  </si>
  <si>
    <t>・既製の平面図（建築図面等）がある場合、それをＡ３又はＡ４に縮小して、
　添付してください。
・平面図には、基準上必要となる設備（例：発達支援室）等について、配置を
　記載してください。
・平面図上に、避難経路についても記載してください。
・複数の事業所で同じ建物を使う場合、事業で使う場所が分かるよう色分け等
　をしてください。</t>
    <rPh sb="84" eb="86">
      <t>キサイ</t>
    </rPh>
    <phoneticPr fontId="6"/>
  </si>
  <si>
    <t>・加算に変更がない場合は、「変更の概要」に「定員変更に伴う加算の変更な
　し」と記載。
・加算に変更がある場合は、「変更の概要」に「変更内容」を記載。</t>
    <phoneticPr fontId="3"/>
  </si>
  <si>
    <t>・加算に変更がない場合は、現状算定している加算を記載して、提出してくだ
　さい。</t>
    <rPh sb="1" eb="3">
      <t>カサン</t>
    </rPh>
    <rPh sb="4" eb="6">
      <t>ヘンコウ</t>
    </rPh>
    <rPh sb="9" eb="11">
      <t>バアイ</t>
    </rPh>
    <rPh sb="13" eb="15">
      <t>ゲンジョウ</t>
    </rPh>
    <rPh sb="15" eb="17">
      <t>サンテイ</t>
    </rPh>
    <rPh sb="21" eb="23">
      <t>カサン</t>
    </rPh>
    <rPh sb="24" eb="26">
      <t>キサイ</t>
    </rPh>
    <rPh sb="29" eb="31">
      <t>テイシュツ</t>
    </rPh>
    <phoneticPr fontId="3"/>
  </si>
  <si>
    <t>・指定後、指定書及び事務連絡書類を送付する封筒として使用します。
・角２封筒（Ａ４サイズが折らずに入る大きさ）をご用意ください。
・送付先は、申請者又は定員変更をする事業所として、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テイイン</t>
    </rPh>
    <rPh sb="78" eb="80">
      <t>ヘンコウ</t>
    </rPh>
    <rPh sb="83" eb="86">
      <t>ジギョウショ</t>
    </rPh>
    <rPh sb="130" eb="132">
      <t>フツウ</t>
    </rPh>
    <rPh sb="132" eb="134">
      <t>ユウビン</t>
    </rPh>
    <rPh sb="135" eb="137">
      <t>ゼンテイ</t>
    </rPh>
    <rPh sb="146" eb="147">
      <t>トウ</t>
    </rPh>
    <rPh sb="148" eb="149">
      <t>ホカ</t>
    </rPh>
    <rPh sb="151" eb="153">
      <t>ヨウイ</t>
    </rPh>
    <rPh sb="159" eb="161">
      <t>ケッコウ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</si>
</sst>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
    <numFmt numFmtId="177" formatCode="aaa"/>
    <numFmt numFmtId="178" formatCode="0.0_ "/>
    <numFmt numFmtId="179" formatCode="[$-409]d&quot;月&quot;"/>
  </numFmts>
  <fonts count="115">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5"/>
      <name val="ＭＳ ゴシック"/>
      <family val="3"/>
      <charset val="128"/>
    </font>
    <font>
      <sz val="10"/>
      <name val="ＭＳ ゴシック"/>
      <family val="3"/>
      <charset val="128"/>
    </font>
    <font>
      <sz val="6"/>
      <name val="ＭＳ Ｐゴシック"/>
      <family val="3"/>
      <charset val="128"/>
    </font>
    <font>
      <sz val="10"/>
      <color theme="1"/>
      <name val="ＭＳ ゴシック"/>
      <family val="3"/>
      <charset val="128"/>
    </font>
    <font>
      <b/>
      <sz val="10.5"/>
      <name val="ＭＳ ゴシック"/>
      <family val="3"/>
      <charset val="128"/>
    </font>
    <font>
      <sz val="10"/>
      <color rgb="FFFF0000"/>
      <name val="ＭＳ ゴシック"/>
      <family val="3"/>
      <charset val="128"/>
    </font>
    <font>
      <sz val="9"/>
      <name val="ＭＳ ゴシック"/>
      <family val="3"/>
      <charset val="128"/>
    </font>
    <font>
      <u/>
      <sz val="10"/>
      <name val="ＭＳ ゴシック"/>
      <family val="3"/>
      <charset val="128"/>
    </font>
    <font>
      <sz val="6"/>
      <name val="ＭＳ ゴシック"/>
      <family val="3"/>
      <charset val="128"/>
    </font>
    <font>
      <sz val="6"/>
      <name val="ＭＳ 明朝"/>
      <family val="1"/>
      <charset val="128"/>
    </font>
    <font>
      <sz val="10.5"/>
      <color rgb="FFFF0000"/>
      <name val="ＭＳ ゴシック"/>
      <family val="3"/>
      <charset val="128"/>
    </font>
    <font>
      <b/>
      <sz val="9"/>
      <name val="ＭＳ ゴシック"/>
      <family val="3"/>
      <charset val="128"/>
    </font>
    <font>
      <b/>
      <sz val="18"/>
      <name val="ＭＳ ゴシック"/>
      <family val="3"/>
      <charset val="128"/>
    </font>
    <font>
      <sz val="16"/>
      <name val="ＭＳ Ｐゴシック"/>
      <family val="3"/>
      <charset val="128"/>
    </font>
    <font>
      <u/>
      <sz val="11"/>
      <name val="ＭＳ Ｐゴシック"/>
      <family val="3"/>
      <charset val="128"/>
    </font>
    <font>
      <sz val="14"/>
      <name val="ＭＳ Ｐゴシック"/>
      <family val="3"/>
      <charset val="128"/>
    </font>
    <font>
      <sz val="12"/>
      <name val="ＭＳ 明朝"/>
      <family val="1"/>
      <charset val="128"/>
    </font>
    <font>
      <b/>
      <i/>
      <sz val="14"/>
      <name val="ＭＳ ゴシック"/>
      <family val="3"/>
      <charset val="128"/>
    </font>
    <font>
      <sz val="11"/>
      <name val="ＭＳ 明朝"/>
      <family val="1"/>
      <charset val="128"/>
    </font>
    <font>
      <sz val="14"/>
      <color indexed="10"/>
      <name val="HGS創英角ﾎﾟｯﾌﾟ体"/>
      <family val="3"/>
      <charset val="128"/>
    </font>
    <font>
      <b/>
      <i/>
      <sz val="14"/>
      <color indexed="10"/>
      <name val="ＭＳ ゴシック"/>
      <family val="3"/>
      <charset val="128"/>
    </font>
    <font>
      <sz val="11"/>
      <color indexed="10"/>
      <name val="ＭＳ ゴシック"/>
      <family val="3"/>
      <charset val="128"/>
    </font>
    <font>
      <b/>
      <i/>
      <sz val="11"/>
      <name val="ＭＳ ゴシック"/>
      <family val="3"/>
      <charset val="128"/>
    </font>
    <font>
      <sz val="14"/>
      <name val="ＭＳ ゴシック"/>
      <family val="3"/>
      <charset val="128"/>
    </font>
    <font>
      <sz val="8"/>
      <name val="ＭＳ ゴシック"/>
      <family val="3"/>
      <charset val="128"/>
    </font>
    <font>
      <sz val="12"/>
      <color indexed="10"/>
      <name val="HGS創英角ﾎﾟｯﾌﾟ体"/>
      <family val="3"/>
      <charset val="128"/>
    </font>
    <font>
      <sz val="12"/>
      <name val="ＭＳ Ｐゴシック"/>
      <family val="3"/>
      <charset val="128"/>
    </font>
    <font>
      <sz val="12"/>
      <name val="HG明朝B"/>
      <family val="1"/>
      <charset val="128"/>
    </font>
    <font>
      <sz val="10"/>
      <name val="HG明朝B"/>
      <family val="1"/>
      <charset val="128"/>
    </font>
    <font>
      <sz val="12"/>
      <name val="ＭＳ ゴシック"/>
      <family val="3"/>
      <charset val="128"/>
    </font>
    <font>
      <sz val="11"/>
      <color rgb="FF000000"/>
      <name val="ＭＳ Ｐゴシック"/>
      <family val="3"/>
      <charset val="128"/>
    </font>
    <font>
      <sz val="24"/>
      <name val="ＭＳ ゴシック"/>
      <family val="3"/>
      <charset val="128"/>
    </font>
    <font>
      <sz val="24"/>
      <name val="HG明朝B"/>
      <family val="1"/>
      <charset val="128"/>
    </font>
    <font>
      <sz val="20"/>
      <name val="ＭＳ ゴシック"/>
      <family val="3"/>
      <charset val="128"/>
    </font>
    <font>
      <sz val="10"/>
      <name val="ＭＳ Ｐゴシック"/>
      <family val="3"/>
      <charset val="128"/>
    </font>
    <font>
      <sz val="16"/>
      <name val="ＭＳ 明朝"/>
      <family val="1"/>
      <charset val="128"/>
    </font>
    <font>
      <sz val="14"/>
      <name val="ＭＳ 明朝"/>
      <family val="1"/>
      <charset val="128"/>
    </font>
    <font>
      <sz val="10"/>
      <name val="ＭＳ 明朝"/>
      <family val="1"/>
      <charset val="128"/>
    </font>
    <font>
      <sz val="10"/>
      <color rgb="FF000000"/>
      <name val="Times New Roman"/>
      <family val="1"/>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1"/>
      <color indexed="8"/>
      <name val="ＭＳ Ｐゴシック"/>
      <family val="3"/>
      <charset val="128"/>
    </font>
    <font>
      <sz val="12"/>
      <color indexed="8"/>
      <name val="ＭＳ Ｐゴシック"/>
      <family val="3"/>
      <charset val="128"/>
    </font>
    <font>
      <b/>
      <sz val="14"/>
      <color indexed="8"/>
      <name val="ＭＳ Ｐゴシック"/>
      <family val="3"/>
      <charset val="128"/>
    </font>
    <font>
      <sz val="10.5"/>
      <name val="ＭＳ 明朝"/>
      <family val="1"/>
      <charset val="128"/>
    </font>
    <font>
      <strike/>
      <sz val="12"/>
      <name val="ＭＳ 明朝"/>
      <family val="1"/>
      <charset val="128"/>
    </font>
    <font>
      <sz val="9"/>
      <name val="ＭＳ 明朝"/>
      <family val="1"/>
      <charset val="128"/>
    </font>
    <font>
      <sz val="9"/>
      <color indexed="81"/>
      <name val="MS P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6"/>
      <name val="Yu Gothic"/>
      <family val="2"/>
      <charset val="128"/>
      <scheme val="minor"/>
    </font>
    <font>
      <sz val="12"/>
      <color theme="1"/>
      <name val="ＭＳ 明朝"/>
      <family val="2"/>
      <charset val="128"/>
    </font>
    <font>
      <sz val="6"/>
      <name val="ＭＳ 明朝"/>
      <family val="2"/>
      <charset val="128"/>
    </font>
    <font>
      <sz val="12"/>
      <color theme="1"/>
      <name val="ＭＳ ゴシック"/>
      <family val="3"/>
      <charset val="128"/>
    </font>
    <font>
      <sz val="9"/>
      <color theme="1"/>
      <name val="ＭＳ ゴシック"/>
      <family val="3"/>
      <charset val="128"/>
    </font>
    <font>
      <sz val="11"/>
      <color theme="1"/>
      <name val="ＭＳ ゴシック"/>
      <family val="3"/>
      <charset val="128"/>
    </font>
    <font>
      <sz val="8"/>
      <color theme="1"/>
      <name val="ＭＳ ゴシック"/>
      <family val="3"/>
      <charset val="128"/>
    </font>
    <font>
      <sz val="10"/>
      <color theme="1"/>
      <name val="Century"/>
      <family val="1"/>
    </font>
    <font>
      <b/>
      <sz val="12"/>
      <color theme="1"/>
      <name val="ＭＳ 明朝"/>
      <family val="1"/>
      <charset val="128"/>
    </font>
    <font>
      <b/>
      <sz val="9"/>
      <color indexed="81"/>
      <name val="MS P ゴシック"/>
      <family val="3"/>
      <charset val="128"/>
    </font>
    <font>
      <sz val="11"/>
      <name val="ＭＳ Ｐゴシック"/>
      <family val="3"/>
    </font>
    <font>
      <sz val="6"/>
      <name val="游ゴシック"/>
      <family val="3"/>
      <charset val="128"/>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b/>
      <sz val="18"/>
      <color theme="1"/>
      <name val="ＭＳ ゴシック"/>
      <family val="3"/>
      <charset val="128"/>
    </font>
    <font>
      <b/>
      <sz val="10.5"/>
      <color rgb="FFFF0000"/>
      <name val="ＭＳ ゴシック"/>
      <family val="3"/>
      <charset val="128"/>
    </font>
    <font>
      <b/>
      <sz val="12"/>
      <name val="ＭＳ ゴシック"/>
      <family val="3"/>
      <charset val="128"/>
    </font>
    <font>
      <b/>
      <sz val="11"/>
      <name val="ＭＳ ゴシック"/>
      <family val="3"/>
      <charset val="128"/>
    </font>
    <font>
      <sz val="11"/>
      <name val="HGｺﾞｼｯｸM"/>
      <family val="3"/>
      <charset val="128"/>
    </font>
    <font>
      <sz val="11"/>
      <color theme="1"/>
      <name val="Yu Gothic"/>
      <family val="3"/>
      <charset val="128"/>
      <scheme val="minor"/>
    </font>
    <font>
      <sz val="10"/>
      <color indexed="8"/>
      <name val="ＭＳ ゴシック"/>
      <family val="3"/>
      <charset val="128"/>
    </font>
    <font>
      <sz val="11"/>
      <name val="Yu Gothic"/>
      <family val="3"/>
      <charset val="128"/>
      <scheme val="minor"/>
    </font>
    <font>
      <sz val="11"/>
      <color theme="1"/>
      <name val="Yu Gothic"/>
      <family val="2"/>
      <scheme val="minor"/>
    </font>
    <font>
      <sz val="10.5"/>
      <color rgb="FF000000"/>
      <name val="Yu Gothic"/>
      <family val="3"/>
      <charset val="128"/>
      <scheme val="minor"/>
    </font>
    <font>
      <b/>
      <sz val="12"/>
      <name val="Yu Gothic"/>
      <family val="3"/>
      <charset val="128"/>
      <scheme val="minor"/>
    </font>
    <font>
      <b/>
      <sz val="10.5"/>
      <name val="Yu Gothic"/>
      <family val="3"/>
      <charset val="128"/>
      <scheme val="minor"/>
    </font>
    <font>
      <sz val="10.5"/>
      <name val="Yu Gothic"/>
      <family val="3"/>
      <charset val="128"/>
      <scheme val="minor"/>
    </font>
    <font>
      <sz val="10"/>
      <color rgb="FF000000"/>
      <name val="Yu Gothic"/>
      <family val="3"/>
      <charset val="128"/>
      <scheme val="minor"/>
    </font>
    <font>
      <sz val="10"/>
      <name val="Yu Gothic"/>
      <family val="3"/>
      <charset val="128"/>
      <scheme val="minor"/>
    </font>
    <font>
      <sz val="11"/>
      <color rgb="FF000000"/>
      <name val="Yu Gothic"/>
      <family val="3"/>
      <charset val="128"/>
      <scheme val="minor"/>
    </font>
    <font>
      <sz val="8"/>
      <name val="Yu Gothic"/>
      <family val="3"/>
      <charset val="128"/>
      <scheme val="minor"/>
    </font>
    <font>
      <sz val="8"/>
      <color theme="1"/>
      <name val="Yu Gothic"/>
      <family val="2"/>
      <scheme val="minor"/>
    </font>
    <font>
      <sz val="10"/>
      <color theme="1"/>
      <name val="Yu Gothic"/>
      <family val="3"/>
      <charset val="128"/>
      <scheme val="minor"/>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16"/>
      <color theme="1"/>
      <name val="ＭＳ ゴシック"/>
      <family val="3"/>
      <charset val="128"/>
    </font>
    <font>
      <u/>
      <sz val="11"/>
      <color theme="10"/>
      <name val="Yu Gothic"/>
      <family val="2"/>
      <scheme val="minor"/>
    </font>
    <font>
      <sz val="14"/>
      <color theme="1"/>
      <name val="ＭＳ ゴシック"/>
      <family val="3"/>
      <charset val="128"/>
    </font>
    <font>
      <sz val="12"/>
      <color theme="1"/>
      <name val="ＭＳ 明朝"/>
      <family val="1"/>
      <charset val="128"/>
    </font>
    <font>
      <b/>
      <sz val="11"/>
      <color rgb="FFFF0000"/>
      <name val="ＭＳ ゴシック"/>
      <family val="3"/>
      <charset val="128"/>
    </font>
    <font>
      <sz val="11"/>
      <color rgb="FFFF0000"/>
      <name val="ＭＳ ゴシック"/>
      <family val="3"/>
      <charset val="128"/>
    </font>
    <font>
      <b/>
      <sz val="10"/>
      <name val="ＭＳ ゴシック"/>
      <family val="3"/>
      <charset val="128"/>
    </font>
  </fonts>
  <fills count="1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
      <patternFill patternType="solid">
        <fgColor rgb="FFFFFF99"/>
      </patternFill>
    </fill>
    <fill>
      <patternFill patternType="solid">
        <fgColor theme="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s>
  <borders count="158">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double">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medium">
        <color indexed="64"/>
      </left>
      <right style="thin">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style="double">
        <color indexed="64"/>
      </left>
      <right style="double">
        <color indexed="64"/>
      </right>
      <top/>
      <bottom style="thin">
        <color indexed="64"/>
      </bottom>
      <diagonal/>
    </border>
    <border>
      <left/>
      <right style="medium">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diagonal/>
    </border>
    <border>
      <left style="thin">
        <color indexed="64"/>
      </left>
      <right/>
      <top style="dotted">
        <color indexed="64"/>
      </top>
      <bottom/>
      <diagonal/>
    </border>
    <border>
      <left style="medium">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double">
        <color indexed="64"/>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diagonal/>
    </border>
    <border>
      <left style="double">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s>
  <cellStyleXfs count="19">
    <xf numFmtId="0" fontId="0" fillId="0" borderId="0"/>
    <xf numFmtId="0" fontId="1" fillId="0" borderId="0"/>
    <xf numFmtId="0" fontId="1" fillId="0" borderId="0"/>
    <xf numFmtId="0" fontId="20" fillId="0" borderId="0">
      <alignment vertical="center"/>
    </xf>
    <xf numFmtId="0" fontId="42" fillId="0" borderId="0"/>
    <xf numFmtId="0" fontId="56" fillId="0" borderId="0">
      <alignment vertical="center"/>
    </xf>
    <xf numFmtId="0" fontId="56" fillId="0" borderId="0">
      <alignment vertical="center"/>
    </xf>
    <xf numFmtId="0" fontId="20" fillId="0" borderId="0">
      <alignment vertical="center"/>
    </xf>
    <xf numFmtId="0" fontId="1" fillId="0" borderId="0"/>
    <xf numFmtId="0" fontId="70" fillId="0" borderId="0">
      <alignment vertical="center"/>
    </xf>
    <xf numFmtId="0" fontId="70" fillId="0" borderId="0">
      <alignment vertical="center"/>
    </xf>
    <xf numFmtId="0" fontId="1" fillId="0" borderId="0"/>
    <xf numFmtId="0" fontId="79" fillId="0" borderId="0"/>
    <xf numFmtId="0" fontId="1" fillId="0" borderId="0"/>
    <xf numFmtId="0" fontId="90" fillId="0" borderId="0">
      <alignment vertical="center"/>
    </xf>
    <xf numFmtId="0" fontId="7" fillId="0" borderId="0">
      <alignment vertical="center"/>
    </xf>
    <xf numFmtId="0" fontId="93" fillId="0" borderId="0"/>
    <xf numFmtId="0" fontId="1" fillId="0" borderId="0">
      <alignment vertical="center"/>
    </xf>
    <xf numFmtId="0" fontId="109" fillId="0" borderId="0" applyNumberFormat="0" applyFill="0" applyBorder="0" applyAlignment="0" applyProtection="0"/>
  </cellStyleXfs>
  <cellXfs count="1181">
    <xf numFmtId="0" fontId="0" fillId="0" borderId="0" xfId="0"/>
    <xf numFmtId="0" fontId="2" fillId="0" borderId="0" xfId="1" applyFont="1"/>
    <xf numFmtId="0" fontId="2" fillId="0" borderId="0" xfId="1" applyFont="1" applyAlignment="1">
      <alignment wrapText="1"/>
    </xf>
    <xf numFmtId="0" fontId="4" fillId="0" borderId="0" xfId="1" applyFont="1"/>
    <xf numFmtId="0" fontId="4" fillId="0" borderId="7" xfId="1" applyFont="1" applyBorder="1" applyAlignment="1">
      <alignment horizontal="center" vertical="center"/>
    </xf>
    <xf numFmtId="0" fontId="5" fillId="0" borderId="7" xfId="1" applyFont="1" applyBorder="1" applyAlignment="1">
      <alignment horizontal="center" vertical="center"/>
    </xf>
    <xf numFmtId="0" fontId="4" fillId="0" borderId="7" xfId="1" applyFont="1" applyBorder="1" applyAlignment="1">
      <alignment horizontal="left" vertical="center"/>
    </xf>
    <xf numFmtId="0" fontId="4" fillId="0" borderId="7" xfId="1" applyFont="1" applyBorder="1" applyAlignment="1">
      <alignment vertical="center"/>
    </xf>
    <xf numFmtId="0" fontId="12" fillId="0" borderId="7" xfId="1" applyFont="1" applyBorder="1" applyAlignment="1">
      <alignment horizontal="center" vertical="center" wrapText="1"/>
    </xf>
    <xf numFmtId="0" fontId="4" fillId="0" borderId="7" xfId="1" applyFont="1" applyBorder="1" applyAlignment="1">
      <alignment horizontal="left" vertical="center" wrapText="1"/>
    </xf>
    <xf numFmtId="0" fontId="4" fillId="0" borderId="6" xfId="1" applyFont="1" applyBorder="1" applyAlignment="1">
      <alignment vertical="center"/>
    </xf>
    <xf numFmtId="0" fontId="4" fillId="0" borderId="7" xfId="1" applyFont="1" applyBorder="1" applyAlignment="1">
      <alignment vertical="center" wrapText="1"/>
    </xf>
    <xf numFmtId="0" fontId="5" fillId="0" borderId="2" xfId="1" applyFont="1" applyBorder="1" applyAlignment="1">
      <alignment horizontal="center"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wrapText="1"/>
    </xf>
    <xf numFmtId="0" fontId="4" fillId="0" borderId="0" xfId="1" applyFont="1" applyAlignment="1">
      <alignment vertical="center"/>
    </xf>
    <xf numFmtId="0" fontId="5" fillId="2" borderId="31"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16" fillId="0" borderId="9" xfId="1" applyFont="1" applyBorder="1" applyAlignment="1">
      <alignment vertical="center" wrapText="1"/>
    </xf>
    <xf numFmtId="0" fontId="1" fillId="0" borderId="0" xfId="2"/>
    <xf numFmtId="0" fontId="17" fillId="0" borderId="0" xfId="2" applyFont="1"/>
    <xf numFmtId="0" fontId="1" fillId="0" borderId="42" xfId="2" applyBorder="1" applyAlignment="1">
      <alignment vertical="center"/>
    </xf>
    <xf numFmtId="0" fontId="1" fillId="0" borderId="43" xfId="2" applyBorder="1" applyAlignment="1">
      <alignment vertical="center"/>
    </xf>
    <xf numFmtId="0" fontId="1" fillId="0" borderId="44" xfId="2" applyBorder="1" applyAlignment="1">
      <alignment vertical="center"/>
    </xf>
    <xf numFmtId="0" fontId="1" fillId="0" borderId="46" xfId="2" applyBorder="1" applyAlignment="1">
      <alignment vertical="center"/>
    </xf>
    <xf numFmtId="0" fontId="1" fillId="0" borderId="47" xfId="2" applyBorder="1" applyAlignment="1">
      <alignment vertical="center"/>
    </xf>
    <xf numFmtId="0" fontId="1" fillId="0" borderId="48" xfId="2" applyBorder="1" applyAlignment="1">
      <alignment vertical="center"/>
    </xf>
    <xf numFmtId="0" fontId="1" fillId="0" borderId="49" xfId="2" applyBorder="1" applyAlignment="1">
      <alignment vertical="center"/>
    </xf>
    <xf numFmtId="0" fontId="1" fillId="0" borderId="50" xfId="2" applyBorder="1" applyAlignment="1">
      <alignment vertical="center"/>
    </xf>
    <xf numFmtId="0" fontId="1" fillId="0" borderId="51" xfId="2" applyBorder="1"/>
    <xf numFmtId="0" fontId="1" fillId="0" borderId="50" xfId="2" applyBorder="1" applyAlignment="1">
      <alignment vertical="top"/>
    </xf>
    <xf numFmtId="0" fontId="1" fillId="0" borderId="57" xfId="2" applyBorder="1" applyAlignment="1">
      <alignment vertical="center"/>
    </xf>
    <xf numFmtId="0" fontId="1" fillId="0" borderId="58" xfId="2" applyBorder="1" applyAlignment="1">
      <alignment vertical="center"/>
    </xf>
    <xf numFmtId="0" fontId="1" fillId="0" borderId="59" xfId="2" applyBorder="1"/>
    <xf numFmtId="0" fontId="1" fillId="0" borderId="44" xfId="2" applyBorder="1"/>
    <xf numFmtId="0" fontId="20" fillId="0" borderId="0" xfId="3" applyAlignment="1"/>
    <xf numFmtId="0" fontId="2" fillId="0" borderId="0" xfId="3" applyFont="1" applyAlignment="1"/>
    <xf numFmtId="0" fontId="19" fillId="0" borderId="0" xfId="3" applyFont="1" applyAlignment="1"/>
    <xf numFmtId="0" fontId="2" fillId="0" borderId="13" xfId="2" applyFont="1" applyBorder="1"/>
    <xf numFmtId="0" fontId="2" fillId="0" borderId="1" xfId="2" applyFont="1" applyBorder="1"/>
    <xf numFmtId="0" fontId="21" fillId="0" borderId="17" xfId="2" applyFont="1" applyBorder="1" applyAlignment="1">
      <alignment horizontal="center"/>
    </xf>
    <xf numFmtId="0" fontId="2" fillId="0" borderId="60" xfId="2" applyFont="1" applyBorder="1"/>
    <xf numFmtId="0" fontId="22" fillId="0" borderId="3" xfId="2" applyFont="1" applyBorder="1" applyAlignment="1">
      <alignment vertical="center"/>
    </xf>
    <xf numFmtId="0" fontId="2" fillId="0" borderId="2" xfId="2" applyFont="1" applyBorder="1"/>
    <xf numFmtId="0" fontId="23" fillId="0" borderId="0" xfId="2" applyFont="1"/>
    <xf numFmtId="0" fontId="24" fillId="0" borderId="61" xfId="2" applyFont="1" applyBorder="1" applyAlignment="1">
      <alignment horizontal="center"/>
    </xf>
    <xf numFmtId="0" fontId="2" fillId="0" borderId="0" xfId="2" applyFont="1" applyAlignment="1">
      <alignment horizontal="center"/>
    </xf>
    <xf numFmtId="0" fontId="2" fillId="0" borderId="0" xfId="2" applyFont="1"/>
    <xf numFmtId="0" fontId="22" fillId="0" borderId="3" xfId="2" applyFont="1" applyBorder="1" applyAlignment="1">
      <alignment vertical="center" shrinkToFit="1"/>
    </xf>
    <xf numFmtId="0" fontId="22" fillId="0" borderId="3" xfId="2" applyFont="1" applyBorder="1" applyAlignment="1">
      <alignment horizontal="right" vertical="center"/>
    </xf>
    <xf numFmtId="0" fontId="2" fillId="0" borderId="2" xfId="2" applyFont="1" applyBorder="1" applyAlignment="1">
      <alignment horizontal="right" vertical="center"/>
    </xf>
    <xf numFmtId="0" fontId="23" fillId="0" borderId="61" xfId="2" applyFont="1" applyBorder="1"/>
    <xf numFmtId="0" fontId="2" fillId="0" borderId="6" xfId="2" applyFont="1" applyBorder="1" applyAlignment="1">
      <alignment vertical="center" shrinkToFit="1"/>
    </xf>
    <xf numFmtId="0" fontId="2" fillId="0" borderId="3" xfId="2" applyFont="1" applyBorder="1" applyAlignment="1">
      <alignment vertical="center"/>
    </xf>
    <xf numFmtId="0" fontId="2" fillId="0" borderId="2" xfId="2" applyFont="1" applyBorder="1" applyAlignment="1">
      <alignment vertical="center"/>
    </xf>
    <xf numFmtId="0" fontId="25" fillId="0" borderId="0" xfId="2" applyFont="1"/>
    <xf numFmtId="0" fontId="21" fillId="0" borderId="61" xfId="2" applyFont="1" applyBorder="1" applyAlignment="1">
      <alignment horizontal="center"/>
    </xf>
    <xf numFmtId="0" fontId="2" fillId="0" borderId="61" xfId="2" applyFont="1" applyBorder="1"/>
    <xf numFmtId="0" fontId="1" fillId="0" borderId="13" xfId="2" applyBorder="1"/>
    <xf numFmtId="0" fontId="1" fillId="0" borderId="1" xfId="2" applyBorder="1"/>
    <xf numFmtId="0" fontId="1" fillId="0" borderId="1" xfId="2" applyBorder="1" applyAlignment="1">
      <alignment horizontal="center" vertical="center"/>
    </xf>
    <xf numFmtId="0" fontId="2" fillId="0" borderId="17" xfId="2" applyFont="1" applyBorder="1"/>
    <xf numFmtId="0" fontId="1" fillId="0" borderId="0" xfId="2" applyAlignment="1">
      <alignment vertical="center"/>
    </xf>
    <xf numFmtId="0" fontId="1" fillId="0" borderId="0" xfId="2" applyAlignment="1">
      <alignment horizontal="center" vertical="center"/>
    </xf>
    <xf numFmtId="0" fontId="26" fillId="0" borderId="0" xfId="3" applyFont="1" applyAlignment="1">
      <alignment horizontal="center"/>
    </xf>
    <xf numFmtId="0" fontId="1" fillId="0" borderId="61" xfId="2" applyBorder="1"/>
    <xf numFmtId="0" fontId="10" fillId="0" borderId="60" xfId="2" applyFont="1" applyBorder="1"/>
    <xf numFmtId="0" fontId="2" fillId="0" borderId="60" xfId="2" applyFont="1" applyBorder="1" applyAlignment="1">
      <alignment horizontal="center"/>
    </xf>
    <xf numFmtId="0" fontId="2" fillId="0" borderId="10" xfId="2" applyFont="1" applyBorder="1"/>
    <xf numFmtId="0" fontId="2" fillId="0" borderId="9" xfId="2" applyFont="1" applyBorder="1"/>
    <xf numFmtId="0" fontId="2" fillId="0" borderId="16" xfId="2" applyFont="1" applyBorder="1"/>
    <xf numFmtId="0" fontId="1" fillId="0" borderId="0" xfId="2" quotePrefix="1" applyAlignment="1">
      <alignment horizontal="right" vertical="top"/>
    </xf>
    <xf numFmtId="0" fontId="1" fillId="0" borderId="0" xfId="2" applyAlignment="1">
      <alignment vertical="top" wrapText="1"/>
    </xf>
    <xf numFmtId="0" fontId="1" fillId="0" borderId="0" xfId="2" applyAlignment="1">
      <alignment vertical="top"/>
    </xf>
    <xf numFmtId="0" fontId="27" fillId="0" borderId="0" xfId="2" applyFont="1"/>
    <xf numFmtId="0" fontId="22" fillId="0" borderId="0" xfId="2" applyFont="1"/>
    <xf numFmtId="0" fontId="22" fillId="0" borderId="0" xfId="2" applyFont="1" applyAlignment="1">
      <alignment horizontal="center" vertical="center"/>
    </xf>
    <xf numFmtId="0" fontId="1" fillId="0" borderId="13" xfId="2" applyBorder="1" applyAlignment="1">
      <alignment horizontal="center" vertical="center"/>
    </xf>
    <xf numFmtId="0" fontId="2" fillId="0" borderId="17" xfId="2" applyFont="1" applyBorder="1" applyAlignment="1">
      <alignment horizontal="center" vertical="center"/>
    </xf>
    <xf numFmtId="0" fontId="2" fillId="0" borderId="1" xfId="2" applyFont="1" applyBorder="1" applyAlignment="1">
      <alignment horizontal="center" vertical="center"/>
    </xf>
    <xf numFmtId="0" fontId="22" fillId="0" borderId="1" xfId="2" applyFont="1" applyBorder="1" applyAlignment="1">
      <alignment horizontal="center" vertical="center"/>
    </xf>
    <xf numFmtId="0" fontId="2" fillId="0" borderId="1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2" xfId="2" applyFont="1" applyBorder="1" applyAlignment="1">
      <alignment horizontal="center" vertical="center"/>
    </xf>
    <xf numFmtId="0" fontId="2" fillId="0" borderId="63" xfId="2" applyFont="1" applyBorder="1" applyAlignment="1">
      <alignment horizontal="center" vertical="center"/>
    </xf>
    <xf numFmtId="0" fontId="2" fillId="0" borderId="64" xfId="2" applyFont="1" applyBorder="1" applyAlignment="1">
      <alignment horizontal="center" vertical="center"/>
    </xf>
    <xf numFmtId="0" fontId="2" fillId="0" borderId="65" xfId="2" applyFont="1" applyBorder="1" applyAlignment="1">
      <alignment horizontal="center"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 fillId="0" borderId="66" xfId="2" applyFont="1" applyBorder="1" applyAlignment="1">
      <alignment horizontal="center" vertical="center"/>
    </xf>
    <xf numFmtId="0" fontId="28" fillId="0" borderId="67" xfId="2" applyFont="1" applyBorder="1" applyAlignment="1">
      <alignment horizontal="center" vertical="center"/>
    </xf>
    <xf numFmtId="0" fontId="2" fillId="0" borderId="68" xfId="2" applyFont="1" applyBorder="1" applyAlignment="1">
      <alignment horizontal="center" vertical="center"/>
    </xf>
    <xf numFmtId="0" fontId="2" fillId="0" borderId="69" xfId="2" applyFont="1" applyBorder="1" applyAlignment="1">
      <alignment horizontal="center" vertical="center"/>
    </xf>
    <xf numFmtId="0" fontId="2" fillId="0" borderId="70" xfId="2" applyFont="1" applyBorder="1" applyAlignment="1">
      <alignment horizontal="left" vertical="center"/>
    </xf>
    <xf numFmtId="0" fontId="1" fillId="4" borderId="71" xfId="3" applyFont="1" applyFill="1" applyBorder="1" applyAlignment="1">
      <alignment horizontal="center" vertical="center"/>
    </xf>
    <xf numFmtId="0" fontId="1" fillId="0" borderId="72" xfId="3" applyFont="1" applyBorder="1" applyAlignment="1">
      <alignment horizontal="center" vertical="center"/>
    </xf>
    <xf numFmtId="0" fontId="1" fillId="0" borderId="73" xfId="3" applyFont="1" applyBorder="1" applyAlignment="1">
      <alignment horizontal="center" vertical="center"/>
    </xf>
    <xf numFmtId="0" fontId="1" fillId="0" borderId="74" xfId="3" applyFont="1" applyBorder="1" applyAlignment="1">
      <alignment horizontal="center" vertical="center"/>
    </xf>
    <xf numFmtId="0" fontId="1" fillId="0" borderId="75" xfId="3" applyFont="1" applyBorder="1" applyAlignment="1">
      <alignment horizontal="center" vertical="center"/>
    </xf>
    <xf numFmtId="0" fontId="22" fillId="0" borderId="71" xfId="2" applyFont="1" applyBorder="1" applyAlignment="1">
      <alignment horizontal="center" vertical="center"/>
    </xf>
    <xf numFmtId="0" fontId="2" fillId="0" borderId="76" xfId="2" applyFont="1" applyBorder="1" applyAlignment="1">
      <alignment horizontal="left" vertical="center"/>
    </xf>
    <xf numFmtId="0" fontId="1" fillId="4" borderId="77" xfId="3" applyFont="1" applyFill="1" applyBorder="1" applyAlignment="1">
      <alignment horizontal="center" vertical="center"/>
    </xf>
    <xf numFmtId="0" fontId="1" fillId="0" borderId="78" xfId="3" applyFont="1" applyBorder="1" applyAlignment="1">
      <alignment horizontal="center" vertical="center"/>
    </xf>
    <xf numFmtId="0" fontId="1" fillId="0" borderId="79" xfId="3" applyFont="1" applyBorder="1" applyAlignment="1">
      <alignment horizontal="center" vertical="center"/>
    </xf>
    <xf numFmtId="0" fontId="1" fillId="0" borderId="77" xfId="3" applyFont="1" applyBorder="1" applyAlignment="1">
      <alignment horizontal="center" vertical="center"/>
    </xf>
    <xf numFmtId="0" fontId="22" fillId="0" borderId="77" xfId="2" applyFont="1" applyBorder="1" applyAlignment="1">
      <alignment horizontal="center" vertical="center"/>
    </xf>
    <xf numFmtId="0" fontId="2" fillId="0" borderId="77" xfId="2" applyFont="1" applyBorder="1" applyAlignment="1">
      <alignment horizontal="center" vertical="center"/>
    </xf>
    <xf numFmtId="0" fontId="2" fillId="0" borderId="78" xfId="2" applyFont="1" applyBorder="1" applyAlignment="1">
      <alignment horizontal="center" vertical="center"/>
    </xf>
    <xf numFmtId="0" fontId="2" fillId="0" borderId="79" xfId="2" applyFont="1" applyBorder="1" applyAlignment="1">
      <alignment horizontal="center" vertical="center"/>
    </xf>
    <xf numFmtId="0" fontId="2" fillId="0" borderId="74" xfId="2" applyFont="1" applyBorder="1" applyAlignment="1">
      <alignment horizontal="center" vertical="center"/>
    </xf>
    <xf numFmtId="0" fontId="22" fillId="0" borderId="78" xfId="2" applyFont="1" applyBorder="1" applyAlignment="1">
      <alignment horizontal="center" vertical="center"/>
    </xf>
    <xf numFmtId="0" fontId="22" fillId="0" borderId="79" xfId="2" applyFont="1" applyBorder="1" applyAlignment="1">
      <alignment horizontal="center" vertical="center"/>
    </xf>
    <xf numFmtId="0" fontId="2" fillId="0" borderId="10" xfId="2" applyFont="1" applyBorder="1" applyAlignment="1">
      <alignment horizontal="left" vertical="center"/>
    </xf>
    <xf numFmtId="0" fontId="2" fillId="0" borderId="80" xfId="2" applyFont="1" applyBorder="1" applyAlignment="1">
      <alignment horizontal="center" vertical="center"/>
    </xf>
    <xf numFmtId="0" fontId="2" fillId="0" borderId="81" xfId="2" applyFont="1" applyBorder="1" applyAlignment="1">
      <alignment horizontal="center" vertical="center"/>
    </xf>
    <xf numFmtId="0" fontId="2" fillId="0" borderId="82" xfId="2" applyFont="1" applyBorder="1" applyAlignment="1">
      <alignment horizontal="center" vertical="center"/>
    </xf>
    <xf numFmtId="0" fontId="22" fillId="0" borderId="80" xfId="2" applyFont="1" applyBorder="1" applyAlignment="1">
      <alignment horizontal="center" vertical="center"/>
    </xf>
    <xf numFmtId="0" fontId="22" fillId="0" borderId="81" xfId="2" applyFont="1" applyBorder="1" applyAlignment="1">
      <alignment horizontal="center" vertical="center"/>
    </xf>
    <xf numFmtId="0" fontId="22" fillId="0" borderId="82" xfId="2" applyFont="1" applyBorder="1" applyAlignment="1">
      <alignment horizontal="center" vertical="center"/>
    </xf>
    <xf numFmtId="0" fontId="2" fillId="0" borderId="6" xfId="2" applyFont="1" applyBorder="1" applyAlignment="1">
      <alignment horizontal="left" vertical="center"/>
    </xf>
    <xf numFmtId="0" fontId="2" fillId="0" borderId="3" xfId="2" applyFont="1" applyBorder="1" applyAlignment="1">
      <alignment horizontal="center" vertical="center"/>
    </xf>
    <xf numFmtId="0" fontId="1" fillId="4" borderId="70" xfId="3" applyFont="1" applyFill="1" applyBorder="1" applyAlignment="1">
      <alignment horizontal="left" vertical="center"/>
    </xf>
    <xf numFmtId="0" fontId="2" fillId="0" borderId="72" xfId="2" applyFont="1" applyBorder="1" applyAlignment="1">
      <alignment horizontal="center" vertical="center"/>
    </xf>
    <xf numFmtId="0" fontId="2" fillId="0" borderId="73" xfId="2" applyFont="1" applyBorder="1" applyAlignment="1">
      <alignment horizontal="center" vertical="center"/>
    </xf>
    <xf numFmtId="0" fontId="2" fillId="0" borderId="75" xfId="2" applyFont="1" applyBorder="1" applyAlignment="1">
      <alignment horizontal="center" vertical="center"/>
    </xf>
    <xf numFmtId="0" fontId="22" fillId="0" borderId="72" xfId="2" applyFont="1" applyBorder="1" applyAlignment="1">
      <alignment horizontal="center" vertical="center"/>
    </xf>
    <xf numFmtId="0" fontId="22" fillId="0" borderId="73" xfId="2" applyFont="1" applyBorder="1" applyAlignment="1">
      <alignment horizontal="center" vertical="center"/>
    </xf>
    <xf numFmtId="0" fontId="1" fillId="4" borderId="76" xfId="3" applyFont="1" applyFill="1" applyBorder="1" applyAlignment="1">
      <alignment horizontal="left" vertical="center"/>
    </xf>
    <xf numFmtId="0" fontId="1" fillId="0" borderId="83" xfId="3" applyFont="1" applyBorder="1" applyAlignment="1">
      <alignment horizontal="center" vertical="center"/>
    </xf>
    <xf numFmtId="0" fontId="2" fillId="0" borderId="83" xfId="2" applyFont="1" applyBorder="1" applyAlignment="1">
      <alignment horizontal="center" vertical="center"/>
    </xf>
    <xf numFmtId="0" fontId="1" fillId="0" borderId="13" xfId="3" applyFont="1" applyBorder="1" applyAlignment="1">
      <alignment horizontal="left" vertical="center"/>
    </xf>
    <xf numFmtId="0" fontId="1" fillId="0" borderId="64" xfId="3" applyFont="1" applyBorder="1" applyAlignment="1">
      <alignment horizontal="center" vertical="center"/>
    </xf>
    <xf numFmtId="0" fontId="1" fillId="0" borderId="1" xfId="3" applyFont="1" applyBorder="1" applyAlignment="1">
      <alignment horizontal="center" vertical="center"/>
    </xf>
    <xf numFmtId="0" fontId="1" fillId="0" borderId="17" xfId="3" applyFont="1" applyBorder="1" applyAlignment="1">
      <alignment horizontal="center" vertical="center"/>
    </xf>
    <xf numFmtId="0" fontId="22" fillId="0" borderId="13" xfId="2" applyFont="1" applyBorder="1" applyAlignment="1">
      <alignment horizontal="left" vertical="center"/>
    </xf>
    <xf numFmtId="0" fontId="22" fillId="0" borderId="17" xfId="2" applyFont="1" applyBorder="1" applyAlignment="1">
      <alignment horizontal="center" vertical="center"/>
    </xf>
    <xf numFmtId="0" fontId="2" fillId="0" borderId="13" xfId="2" applyFont="1" applyBorder="1" applyAlignment="1">
      <alignment horizontal="left" vertical="center"/>
    </xf>
    <xf numFmtId="0" fontId="1" fillId="0" borderId="10" xfId="3" applyFont="1" applyBorder="1" applyAlignment="1">
      <alignment horizontal="left" vertical="center"/>
    </xf>
    <xf numFmtId="0" fontId="1" fillId="0" borderId="68" xfId="3" applyFont="1" applyBorder="1" applyAlignment="1">
      <alignment horizontal="center" vertical="center"/>
    </xf>
    <xf numFmtId="0" fontId="1" fillId="0" borderId="10" xfId="3" applyFont="1" applyBorder="1" applyAlignment="1">
      <alignment horizontal="center" vertical="center"/>
    </xf>
    <xf numFmtId="0" fontId="1" fillId="0" borderId="9" xfId="3" applyFont="1" applyBorder="1" applyAlignment="1">
      <alignment horizontal="center" vertical="center"/>
    </xf>
    <xf numFmtId="0" fontId="1" fillId="0" borderId="16" xfId="3" applyFont="1" applyBorder="1" applyAlignment="1">
      <alignment horizontal="center" vertical="center"/>
    </xf>
    <xf numFmtId="0" fontId="22" fillId="0" borderId="10" xfId="2" applyFont="1" applyBorder="1" applyAlignment="1">
      <alignment horizontal="center" vertical="center"/>
    </xf>
    <xf numFmtId="0" fontId="22" fillId="0" borderId="9" xfId="2" applyFont="1" applyBorder="1" applyAlignment="1">
      <alignment horizontal="center" vertical="center"/>
    </xf>
    <xf numFmtId="0" fontId="22" fillId="0" borderId="16" xfId="2" applyFont="1" applyBorder="1" applyAlignment="1">
      <alignment horizontal="center" vertical="center"/>
    </xf>
    <xf numFmtId="0" fontId="2" fillId="0" borderId="9" xfId="2" applyFont="1" applyBorder="1" applyAlignment="1">
      <alignment horizontal="center" vertical="center"/>
    </xf>
    <xf numFmtId="0" fontId="2" fillId="0" borderId="0" xfId="2" applyFont="1" applyAlignment="1">
      <alignment horizontal="right"/>
    </xf>
    <xf numFmtId="0" fontId="2" fillId="0" borderId="0" xfId="2" quotePrefix="1" applyFont="1" applyAlignment="1">
      <alignment horizontal="right"/>
    </xf>
    <xf numFmtId="0" fontId="29" fillId="0" borderId="0" xfId="2" applyFont="1"/>
    <xf numFmtId="0" fontId="19" fillId="0" borderId="0" xfId="2" applyFont="1"/>
    <xf numFmtId="0" fontId="1" fillId="0" borderId="2" xfId="2" applyBorder="1" applyAlignment="1">
      <alignment horizontal="center" vertical="center"/>
    </xf>
    <xf numFmtId="0" fontId="1" fillId="0" borderId="17" xfId="2" applyBorder="1"/>
    <xf numFmtId="0" fontId="1" fillId="0" borderId="60" xfId="2" applyBorder="1"/>
    <xf numFmtId="0" fontId="1" fillId="5" borderId="61" xfId="2" applyFill="1" applyBorder="1"/>
    <xf numFmtId="0" fontId="30" fillId="0" borderId="60" xfId="3" applyFont="1" applyBorder="1" applyAlignment="1"/>
    <xf numFmtId="0" fontId="30" fillId="0" borderId="61" xfId="3" applyFont="1" applyBorder="1" applyAlignment="1"/>
    <xf numFmtId="0" fontId="30" fillId="0" borderId="0" xfId="3" applyFont="1" applyAlignment="1"/>
    <xf numFmtId="0" fontId="30" fillId="0" borderId="60" xfId="3" applyFont="1" applyBorder="1" applyAlignment="1">
      <alignment wrapText="1"/>
    </xf>
    <xf numFmtId="0" fontId="30" fillId="0" borderId="61" xfId="3" applyFont="1" applyBorder="1" applyAlignment="1">
      <alignment wrapText="1"/>
    </xf>
    <xf numFmtId="0" fontId="1" fillId="0" borderId="60" xfId="3" applyFont="1" applyBorder="1" applyAlignment="1"/>
    <xf numFmtId="0" fontId="1" fillId="0" borderId="61" xfId="3" applyFont="1" applyBorder="1" applyAlignment="1"/>
    <xf numFmtId="0" fontId="1" fillId="0" borderId="0" xfId="3" applyFont="1" applyAlignment="1"/>
    <xf numFmtId="0" fontId="1" fillId="0" borderId="60" xfId="3" applyFont="1" applyBorder="1" applyAlignment="1">
      <alignment vertical="top"/>
    </xf>
    <xf numFmtId="0" fontId="1" fillId="0" borderId="0" xfId="3" applyFont="1" applyAlignment="1">
      <alignment vertical="top"/>
    </xf>
    <xf numFmtId="0" fontId="1" fillId="0" borderId="61" xfId="3" applyFont="1" applyBorder="1" applyAlignment="1">
      <alignment vertical="top"/>
    </xf>
    <xf numFmtId="0" fontId="1" fillId="0" borderId="60" xfId="3" applyFont="1" applyBorder="1" applyAlignment="1">
      <alignment vertical="top" wrapText="1"/>
    </xf>
    <xf numFmtId="0" fontId="1" fillId="0" borderId="0" xfId="3" applyFont="1" applyAlignment="1">
      <alignment vertical="top" wrapText="1"/>
    </xf>
    <xf numFmtId="0" fontId="1" fillId="0" borderId="61" xfId="3" applyFont="1" applyBorder="1" applyAlignment="1">
      <alignment vertical="top" wrapText="1"/>
    </xf>
    <xf numFmtId="0" fontId="30" fillId="0" borderId="60" xfId="3" applyFont="1" applyBorder="1" applyAlignment="1">
      <alignment vertical="top" wrapText="1"/>
    </xf>
    <xf numFmtId="0" fontId="30" fillId="0" borderId="0" xfId="3" applyFont="1" applyAlignment="1">
      <alignment vertical="top" wrapText="1"/>
    </xf>
    <xf numFmtId="0" fontId="30" fillId="0" borderId="61" xfId="3" applyFont="1" applyBorder="1" applyAlignment="1">
      <alignment vertical="top" wrapText="1"/>
    </xf>
    <xf numFmtId="0" fontId="1" fillId="5" borderId="61" xfId="2" applyFill="1" applyBorder="1" applyAlignment="1">
      <alignment horizontal="center" vertical="center"/>
    </xf>
    <xf numFmtId="0" fontId="1" fillId="0" borderId="61" xfId="3" applyFont="1" applyBorder="1" applyAlignment="1">
      <alignment horizontal="center" vertical="center"/>
    </xf>
    <xf numFmtId="0" fontId="1" fillId="0" borderId="60" xfId="3" applyFont="1" applyBorder="1" applyAlignment="1">
      <alignment horizontal="center" vertical="center"/>
    </xf>
    <xf numFmtId="0" fontId="1" fillId="0" borderId="0" xfId="3" applyFont="1" applyAlignment="1">
      <alignment horizontal="center" vertical="center"/>
    </xf>
    <xf numFmtId="0" fontId="1" fillId="0" borderId="10" xfId="2" applyBorder="1"/>
    <xf numFmtId="0" fontId="1" fillId="0" borderId="9" xfId="2" applyBorder="1"/>
    <xf numFmtId="0" fontId="1" fillId="0" borderId="16" xfId="2" applyBorder="1"/>
    <xf numFmtId="0" fontId="1" fillId="5" borderId="16" xfId="2" applyFill="1" applyBorder="1"/>
    <xf numFmtId="0" fontId="1" fillId="0" borderId="0" xfId="2" applyAlignment="1">
      <alignment horizontal="right" vertical="top"/>
    </xf>
    <xf numFmtId="0" fontId="1" fillId="0" borderId="0" xfId="2" quotePrefix="1" applyAlignment="1">
      <alignment horizontal="right"/>
    </xf>
    <xf numFmtId="0" fontId="10" fillId="0" borderId="13" xfId="3" applyFont="1" applyBorder="1" applyAlignment="1">
      <alignment horizontal="left"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 fillId="0" borderId="60" xfId="3" applyFont="1" applyBorder="1" applyAlignment="1">
      <alignment horizontal="center" vertical="center"/>
    </xf>
    <xf numFmtId="0" fontId="2" fillId="0" borderId="6" xfId="3" applyFont="1" applyBorder="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9" xfId="3" applyFont="1" applyBorder="1" applyAlignment="1">
      <alignment horizontal="center" vertical="center"/>
    </xf>
    <xf numFmtId="0" fontId="2" fillId="0" borderId="16" xfId="3" applyFont="1" applyBorder="1" applyAlignment="1">
      <alignment horizontal="center" vertical="center"/>
    </xf>
    <xf numFmtId="0" fontId="2" fillId="0" borderId="3" xfId="3" applyFont="1" applyBorder="1" applyAlignment="1">
      <alignment horizontal="center" vertical="center"/>
    </xf>
    <xf numFmtId="0" fontId="2" fillId="0" borderId="60" xfId="3" applyFont="1" applyBorder="1" applyAlignment="1">
      <alignment horizontal="left" vertical="center"/>
    </xf>
    <xf numFmtId="0" fontId="2" fillId="0" borderId="0" xfId="3" applyFont="1" applyAlignment="1">
      <alignment horizontal="left" vertical="center"/>
    </xf>
    <xf numFmtId="0" fontId="2" fillId="0" borderId="61" xfId="3" applyFont="1" applyBorder="1" applyAlignment="1">
      <alignment horizontal="left" vertical="center"/>
    </xf>
    <xf numFmtId="0" fontId="2" fillId="0" borderId="10" xfId="3" applyFont="1" applyBorder="1" applyAlignment="1">
      <alignment horizontal="left" vertical="center"/>
    </xf>
    <xf numFmtId="0" fontId="2" fillId="0" borderId="9" xfId="3" applyFont="1" applyBorder="1" applyAlignment="1">
      <alignment horizontal="left" vertical="center"/>
    </xf>
    <xf numFmtId="0" fontId="2" fillId="0" borderId="16" xfId="3" applyFont="1" applyBorder="1" applyAlignment="1">
      <alignment horizontal="left" vertical="center"/>
    </xf>
    <xf numFmtId="0" fontId="2" fillId="0" borderId="0" xfId="3" applyFont="1" applyAlignment="1">
      <alignment horizontal="center" vertical="center"/>
    </xf>
    <xf numFmtId="0" fontId="2" fillId="0" borderId="0" xfId="3" applyFont="1">
      <alignment vertical="center"/>
    </xf>
    <xf numFmtId="0" fontId="2" fillId="0" borderId="60" xfId="2" applyFont="1" applyBorder="1" applyAlignment="1">
      <alignment horizontal="center" vertical="center"/>
    </xf>
    <xf numFmtId="0" fontId="2" fillId="0" borderId="0" xfId="2" applyFont="1" applyAlignment="1">
      <alignment horizontal="center" vertical="center"/>
    </xf>
    <xf numFmtId="0" fontId="2" fillId="0" borderId="61" xfId="2" applyFont="1" applyBorder="1" applyAlignment="1">
      <alignment horizontal="center" vertical="center"/>
    </xf>
    <xf numFmtId="49" fontId="31" fillId="0" borderId="0" xfId="2" applyNumberFormat="1" applyFont="1" applyAlignment="1">
      <alignment vertical="center"/>
    </xf>
    <xf numFmtId="49" fontId="32" fillId="0" borderId="0" xfId="2" applyNumberFormat="1" applyFont="1" applyAlignment="1">
      <alignment vertical="center"/>
    </xf>
    <xf numFmtId="49" fontId="32" fillId="0" borderId="0" xfId="2" applyNumberFormat="1" applyFont="1" applyAlignment="1">
      <alignment horizontal="center" vertical="center"/>
    </xf>
    <xf numFmtId="49" fontId="32" fillId="0" borderId="0" xfId="2" applyNumberFormat="1" applyFont="1" applyAlignment="1">
      <alignment vertical="top" wrapText="1"/>
    </xf>
    <xf numFmtId="49" fontId="32" fillId="0" borderId="0" xfId="2" applyNumberFormat="1" applyFont="1" applyAlignment="1">
      <alignment horizontal="center" vertical="top"/>
    </xf>
    <xf numFmtId="49" fontId="5" fillId="0" borderId="0" xfId="2" applyNumberFormat="1" applyFont="1" applyAlignment="1">
      <alignment horizontal="center" vertical="top"/>
    </xf>
    <xf numFmtId="49" fontId="5" fillId="0" borderId="0" xfId="2" applyNumberFormat="1" applyFont="1" applyAlignment="1">
      <alignment vertical="center"/>
    </xf>
    <xf numFmtId="49" fontId="5" fillId="0" borderId="0" xfId="3" applyNumberFormat="1" applyFont="1" applyAlignment="1">
      <alignment horizontal="center" vertical="top"/>
    </xf>
    <xf numFmtId="49" fontId="5" fillId="0" borderId="0" xfId="3" applyNumberFormat="1" applyFont="1">
      <alignment vertical="center"/>
    </xf>
    <xf numFmtId="49" fontId="5" fillId="0" borderId="0" xfId="3" applyNumberFormat="1" applyFont="1" applyAlignment="1">
      <alignment horizontal="center" vertical="center"/>
    </xf>
    <xf numFmtId="49" fontId="5" fillId="0" borderId="0" xfId="3" applyNumberFormat="1" applyFont="1" applyAlignment="1">
      <alignment horizontal="right" vertical="center"/>
    </xf>
    <xf numFmtId="49" fontId="33" fillId="0" borderId="0" xfId="3" applyNumberFormat="1" applyFont="1">
      <alignment vertical="center"/>
    </xf>
    <xf numFmtId="49" fontId="33" fillId="0" borderId="40" xfId="3" applyNumberFormat="1" applyFont="1" applyBorder="1">
      <alignment vertical="center"/>
    </xf>
    <xf numFmtId="49" fontId="33" fillId="0" borderId="34" xfId="3" applyNumberFormat="1" applyFont="1" applyBorder="1">
      <alignment vertical="center"/>
    </xf>
    <xf numFmtId="49" fontId="33" fillId="0" borderId="85" xfId="3" applyNumberFormat="1" applyFont="1" applyBorder="1">
      <alignment vertical="center"/>
    </xf>
    <xf numFmtId="0" fontId="34" fillId="0" borderId="0" xfId="3" applyFont="1" applyAlignment="1">
      <alignment horizontal="left" vertical="center" readingOrder="1"/>
    </xf>
    <xf numFmtId="49" fontId="33" fillId="0" borderId="87" xfId="3" applyNumberFormat="1" applyFont="1" applyBorder="1">
      <alignment vertical="center"/>
    </xf>
    <xf numFmtId="49" fontId="33" fillId="0" borderId="1" xfId="3" applyNumberFormat="1" applyFont="1" applyBorder="1">
      <alignment vertical="center"/>
    </xf>
    <xf numFmtId="49" fontId="33" fillId="0" borderId="96" xfId="3" applyNumberFormat="1" applyFont="1" applyBorder="1">
      <alignment vertical="center"/>
    </xf>
    <xf numFmtId="49" fontId="33" fillId="0" borderId="97" xfId="3" applyNumberFormat="1" applyFont="1" applyBorder="1">
      <alignment vertical="center"/>
    </xf>
    <xf numFmtId="49" fontId="33" fillId="0" borderId="22" xfId="3" applyNumberFormat="1" applyFont="1" applyBorder="1">
      <alignment vertical="center"/>
    </xf>
    <xf numFmtId="49" fontId="33" fillId="0" borderId="0" xfId="3" applyNumberFormat="1" applyFont="1" applyAlignment="1">
      <alignment horizontal="center" vertical="center"/>
    </xf>
    <xf numFmtId="49" fontId="33" fillId="0" borderId="0" xfId="3" applyNumberFormat="1" applyFont="1" applyAlignment="1">
      <alignment horizontal="right" vertical="center"/>
    </xf>
    <xf numFmtId="49" fontId="35" fillId="0" borderId="0" xfId="3" applyNumberFormat="1" applyFont="1" applyAlignment="1">
      <alignment horizontal="center" vertical="center"/>
    </xf>
    <xf numFmtId="49" fontId="36" fillId="0" borderId="0" xfId="2" applyNumberFormat="1" applyFont="1" applyAlignment="1">
      <alignment horizontal="center" vertical="center"/>
    </xf>
    <xf numFmtId="49" fontId="36" fillId="0" borderId="0" xfId="2" applyNumberFormat="1" applyFont="1" applyAlignment="1">
      <alignment vertical="center"/>
    </xf>
    <xf numFmtId="49" fontId="2" fillId="0" borderId="0" xfId="3" applyNumberFormat="1" applyFont="1">
      <alignment vertical="center"/>
    </xf>
    <xf numFmtId="49" fontId="31" fillId="0" borderId="0" xfId="3" applyNumberFormat="1" applyFont="1">
      <alignment vertical="center"/>
    </xf>
    <xf numFmtId="0" fontId="20" fillId="0" borderId="1" xfId="3" applyBorder="1">
      <alignment vertical="center"/>
    </xf>
    <xf numFmtId="0" fontId="20" fillId="0" borderId="17" xfId="3" applyBorder="1">
      <alignment vertical="center"/>
    </xf>
    <xf numFmtId="0" fontId="20" fillId="0" borderId="0" xfId="3" applyAlignment="1">
      <alignment horizontal="center" vertical="center"/>
    </xf>
    <xf numFmtId="0" fontId="20" fillId="0" borderId="0" xfId="3">
      <alignment vertical="center"/>
    </xf>
    <xf numFmtId="0" fontId="20" fillId="0" borderId="61" xfId="3" applyBorder="1">
      <alignment vertical="center"/>
    </xf>
    <xf numFmtId="0" fontId="2" fillId="0" borderId="61" xfId="3" applyFont="1" applyBorder="1" applyAlignment="1"/>
    <xf numFmtId="0" fontId="2" fillId="0" borderId="0" xfId="3" applyFont="1" applyAlignment="1">
      <alignment horizontal="left"/>
    </xf>
    <xf numFmtId="0" fontId="2" fillId="0" borderId="0" xfId="3" applyFont="1" applyAlignment="1">
      <alignment horizontal="center"/>
    </xf>
    <xf numFmtId="0" fontId="22" fillId="0" borderId="0" xfId="3" applyFont="1">
      <alignment vertical="center"/>
    </xf>
    <xf numFmtId="0" fontId="40"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2" fillId="0" borderId="0" xfId="4" applyAlignment="1">
      <alignment horizontal="left" vertical="top"/>
    </xf>
    <xf numFmtId="0" fontId="50" fillId="6" borderId="109" xfId="4" applyFont="1" applyFill="1" applyBorder="1" applyAlignment="1">
      <alignment horizontal="center" vertical="center" wrapText="1"/>
    </xf>
    <xf numFmtId="0" fontId="42" fillId="0" borderId="0" xfId="4" applyAlignment="1">
      <alignment horizontal="left" vertical="center" wrapText="1"/>
    </xf>
    <xf numFmtId="0" fontId="42" fillId="0" borderId="0" xfId="4" applyAlignment="1">
      <alignment horizontal="left" vertical="center"/>
    </xf>
    <xf numFmtId="0" fontId="52" fillId="6" borderId="109" xfId="4" applyFont="1" applyFill="1" applyBorder="1" applyAlignment="1">
      <alignment horizontal="left" vertical="center" wrapText="1"/>
    </xf>
    <xf numFmtId="0" fontId="50" fillId="6" borderId="109" xfId="4" applyFont="1" applyFill="1" applyBorder="1" applyAlignment="1">
      <alignment horizontal="left" vertical="center" wrapText="1"/>
    </xf>
    <xf numFmtId="1" fontId="54" fillId="0" borderId="109" xfId="4" applyNumberFormat="1" applyFont="1" applyBorder="1" applyAlignment="1">
      <alignment horizontal="right" vertical="top" shrinkToFit="1"/>
    </xf>
    <xf numFmtId="0" fontId="42" fillId="0" borderId="109" xfId="4" applyBorder="1" applyAlignment="1">
      <alignment horizontal="left" vertical="top" wrapText="1"/>
    </xf>
    <xf numFmtId="0" fontId="42" fillId="0" borderId="0" xfId="4" applyAlignment="1">
      <alignment horizontal="left" vertical="top" wrapText="1"/>
    </xf>
    <xf numFmtId="0" fontId="42" fillId="0" borderId="0" xfId="4" applyAlignment="1">
      <alignment vertical="top" wrapText="1"/>
    </xf>
    <xf numFmtId="0" fontId="2" fillId="0" borderId="13" xfId="3" applyFont="1" applyBorder="1" applyAlignment="1">
      <alignment horizontal="left" vertical="center"/>
    </xf>
    <xf numFmtId="0" fontId="27" fillId="0" borderId="3" xfId="3" applyFont="1" applyBorder="1">
      <alignment vertical="center"/>
    </xf>
    <xf numFmtId="0" fontId="2" fillId="0" borderId="13" xfId="3" applyFont="1" applyBorder="1">
      <alignment vertical="center"/>
    </xf>
    <xf numFmtId="0" fontId="20" fillId="0" borderId="60" xfId="3" applyBorder="1">
      <alignment vertical="center"/>
    </xf>
    <xf numFmtId="0" fontId="2" fillId="0" borderId="61" xfId="3" applyFont="1" applyBorder="1">
      <alignment vertical="center"/>
    </xf>
    <xf numFmtId="0" fontId="2" fillId="0" borderId="16" xfId="3" applyFont="1" applyBorder="1" applyAlignment="1"/>
    <xf numFmtId="0" fontId="20" fillId="0" borderId="10" xfId="3" applyBorder="1">
      <alignment vertical="center"/>
    </xf>
    <xf numFmtId="0" fontId="20" fillId="0" borderId="9" xfId="3" applyBorder="1">
      <alignment vertical="center"/>
    </xf>
    <xf numFmtId="0" fontId="20" fillId="0" borderId="16" xfId="3" applyBorder="1">
      <alignment vertical="center"/>
    </xf>
    <xf numFmtId="0" fontId="56" fillId="0" borderId="0" xfId="5">
      <alignment vertical="center"/>
    </xf>
    <xf numFmtId="0" fontId="57" fillId="0" borderId="0" xfId="5" applyFont="1">
      <alignment vertical="center"/>
    </xf>
    <xf numFmtId="0" fontId="59" fillId="0" borderId="0" xfId="7" applyFont="1">
      <alignment vertical="center"/>
    </xf>
    <xf numFmtId="0" fontId="20" fillId="0" borderId="0" xfId="7">
      <alignment vertical="center"/>
    </xf>
    <xf numFmtId="0" fontId="60" fillId="0" borderId="0" xfId="7" applyFont="1" applyAlignment="1">
      <alignment horizontal="left" vertical="center"/>
    </xf>
    <xf numFmtId="0" fontId="59" fillId="0" borderId="0" xfId="7" applyFont="1" applyAlignment="1">
      <alignment horizontal="justify" vertical="center"/>
    </xf>
    <xf numFmtId="0" fontId="41" fillId="0" borderId="0" xfId="7" applyFont="1">
      <alignment vertical="center"/>
    </xf>
    <xf numFmtId="0" fontId="61" fillId="0" borderId="0" xfId="7" applyFont="1" applyAlignment="1">
      <alignment horizontal="justify" vertical="center"/>
    </xf>
    <xf numFmtId="0" fontId="20" fillId="0" borderId="0" xfId="7" applyAlignment="1">
      <alignment horizontal="right" vertical="center"/>
    </xf>
    <xf numFmtId="0" fontId="59" fillId="0" borderId="0" xfId="7" applyFont="1" applyAlignment="1">
      <alignment horizontal="left" vertical="center"/>
    </xf>
    <xf numFmtId="0" fontId="59" fillId="0" borderId="0" xfId="7" applyFont="1" applyAlignment="1">
      <alignment vertical="center" wrapText="1"/>
    </xf>
    <xf numFmtId="0" fontId="59" fillId="0" borderId="0" xfId="7" applyFont="1" applyAlignment="1">
      <alignment horizontal="left" vertical="center" wrapText="1"/>
    </xf>
    <xf numFmtId="0" fontId="1" fillId="0" borderId="0" xfId="8"/>
    <xf numFmtId="0" fontId="64" fillId="0" borderId="0" xfId="8" applyFont="1"/>
    <xf numFmtId="0" fontId="66" fillId="0" borderId="0" xfId="8" applyFont="1"/>
    <xf numFmtId="0" fontId="65" fillId="0" borderId="0" xfId="8" applyFont="1"/>
    <xf numFmtId="0" fontId="68" fillId="0" borderId="0" xfId="8" applyFont="1" applyAlignment="1">
      <alignment vertical="center"/>
    </xf>
    <xf numFmtId="0" fontId="65" fillId="0" borderId="0" xfId="8" applyFont="1" applyAlignment="1">
      <alignment vertical="center"/>
    </xf>
    <xf numFmtId="0" fontId="68" fillId="0" borderId="0" xfId="8" applyFont="1"/>
    <xf numFmtId="0" fontId="1" fillId="0" borderId="0" xfId="8" applyAlignment="1">
      <alignment vertical="center"/>
    </xf>
    <xf numFmtId="0" fontId="64" fillId="0" borderId="0" xfId="8" applyFont="1" applyAlignment="1">
      <alignment vertical="center"/>
    </xf>
    <xf numFmtId="0" fontId="70" fillId="0" borderId="0" xfId="10">
      <alignment vertical="center"/>
    </xf>
    <xf numFmtId="0" fontId="7" fillId="0" borderId="116" xfId="10" applyFont="1" applyBorder="1" applyAlignment="1">
      <alignment horizontal="center" vertical="center" wrapText="1"/>
    </xf>
    <xf numFmtId="0" fontId="7" fillId="0" borderId="104" xfId="10" applyFont="1" applyBorder="1" applyAlignment="1">
      <alignment horizontal="left" vertical="center" wrapText="1"/>
    </xf>
    <xf numFmtId="0" fontId="7" fillId="0" borderId="25" xfId="10" applyFont="1" applyBorder="1" applyAlignment="1">
      <alignment horizontal="left" vertical="center" wrapText="1"/>
    </xf>
    <xf numFmtId="0" fontId="7" fillId="0" borderId="25" xfId="10" applyFont="1" applyBorder="1" applyAlignment="1">
      <alignment horizontal="left" vertical="center"/>
    </xf>
    <xf numFmtId="0" fontId="7" fillId="0" borderId="119" xfId="10" applyFont="1" applyBorder="1" applyAlignment="1">
      <alignment horizontal="center" vertical="center" wrapText="1"/>
    </xf>
    <xf numFmtId="0" fontId="76" fillId="0" borderId="104" xfId="10" applyFont="1" applyBorder="1" applyAlignment="1">
      <alignment horizontal="center" vertical="center" wrapText="1"/>
    </xf>
    <xf numFmtId="0" fontId="76" fillId="0" borderId="25" xfId="10" applyFont="1" applyBorder="1" applyAlignment="1">
      <alignment horizontal="center" vertical="center" wrapText="1"/>
    </xf>
    <xf numFmtId="0" fontId="7" fillId="0" borderId="25" xfId="10" applyFont="1" applyBorder="1" applyAlignment="1">
      <alignment horizontal="center" vertical="center" wrapText="1"/>
    </xf>
    <xf numFmtId="0" fontId="72" fillId="0" borderId="0" xfId="10" applyFont="1">
      <alignment vertical="center"/>
    </xf>
    <xf numFmtId="0" fontId="7" fillId="0" borderId="104" xfId="10" applyFont="1" applyBorder="1" applyAlignment="1">
      <alignment horizontal="center" vertical="center" wrapText="1"/>
    </xf>
    <xf numFmtId="0" fontId="76" fillId="0" borderId="118" xfId="10" applyFont="1" applyBorder="1" applyAlignment="1">
      <alignment horizontal="center" vertical="center" wrapText="1"/>
    </xf>
    <xf numFmtId="0" fontId="70" fillId="0" borderId="85" xfId="10" applyBorder="1">
      <alignment vertical="center"/>
    </xf>
    <xf numFmtId="0" fontId="76" fillId="0" borderId="22" xfId="10" applyFont="1" applyBorder="1" applyAlignment="1">
      <alignment horizontal="center" vertical="center" wrapText="1"/>
    </xf>
    <xf numFmtId="0" fontId="70" fillId="0" borderId="86" xfId="10" applyBorder="1">
      <alignment vertical="center"/>
    </xf>
    <xf numFmtId="0" fontId="72" fillId="0" borderId="85" xfId="10" applyFont="1" applyBorder="1">
      <alignment vertical="center"/>
    </xf>
    <xf numFmtId="0" fontId="7" fillId="0" borderId="38" xfId="10" applyFont="1" applyBorder="1" applyAlignment="1">
      <alignment horizontal="center" vertical="center" wrapText="1"/>
    </xf>
    <xf numFmtId="0" fontId="7" fillId="0" borderId="118" xfId="10" applyFont="1" applyBorder="1" applyAlignment="1">
      <alignment horizontal="center" vertical="center" wrapText="1"/>
    </xf>
    <xf numFmtId="0" fontId="72" fillId="0" borderId="86" xfId="10" applyFont="1" applyBorder="1">
      <alignment vertical="center"/>
    </xf>
    <xf numFmtId="0" fontId="76" fillId="0" borderId="119" xfId="10" applyFont="1" applyBorder="1" applyAlignment="1">
      <alignment horizontal="center" vertical="center" wrapText="1"/>
    </xf>
    <xf numFmtId="0" fontId="7" fillId="0" borderId="0" xfId="10" applyFont="1">
      <alignment vertical="center"/>
    </xf>
    <xf numFmtId="0" fontId="2" fillId="0" borderId="0" xfId="11" applyFont="1"/>
    <xf numFmtId="0" fontId="5" fillId="0" borderId="0" xfId="11" applyFont="1" applyAlignment="1">
      <alignment horizontal="left" vertical="top" wrapText="1"/>
    </xf>
    <xf numFmtId="0" fontId="5" fillId="0" borderId="0" xfId="11" applyFont="1" applyAlignment="1">
      <alignment horizontal="left" vertical="top"/>
    </xf>
    <xf numFmtId="49" fontId="5" fillId="0" borderId="0" xfId="11" applyNumberFormat="1" applyFont="1" applyAlignment="1">
      <alignment vertical="top"/>
    </xf>
    <xf numFmtId="0" fontId="2" fillId="0" borderId="52" xfId="11" applyFont="1" applyBorder="1" applyAlignment="1">
      <alignment horizontal="center" vertical="center"/>
    </xf>
    <xf numFmtId="0" fontId="33" fillId="0" borderId="120" xfId="3" applyFont="1" applyBorder="1" applyAlignment="1">
      <alignment horizontal="center" vertical="center"/>
    </xf>
    <xf numFmtId="0" fontId="33" fillId="0" borderId="121" xfId="3" applyFont="1" applyBorder="1" applyAlignment="1">
      <alignment horizontal="center" vertical="center"/>
    </xf>
    <xf numFmtId="0" fontId="33" fillId="0" borderId="125" xfId="3" applyFont="1" applyBorder="1" applyAlignment="1">
      <alignment horizontal="center" vertical="center"/>
    </xf>
    <xf numFmtId="0" fontId="2" fillId="0" borderId="45" xfId="11" applyFont="1" applyBorder="1" applyAlignment="1">
      <alignment horizontal="center" vertical="center"/>
    </xf>
    <xf numFmtId="0" fontId="2" fillId="0" borderId="41" xfId="11" applyFont="1" applyBorder="1" applyAlignment="1">
      <alignment horizontal="center" vertical="center"/>
    </xf>
    <xf numFmtId="0" fontId="2" fillId="0" borderId="0" xfId="11" applyFont="1" applyAlignment="1">
      <alignment horizontal="left" vertical="justify" wrapText="1"/>
    </xf>
    <xf numFmtId="0" fontId="1" fillId="0" borderId="0" xfId="11" applyAlignment="1">
      <alignment vertical="top" wrapText="1"/>
    </xf>
    <xf numFmtId="0" fontId="2" fillId="0" borderId="0" xfId="11" applyFont="1" applyAlignment="1">
      <alignment vertical="top" wrapText="1"/>
    </xf>
    <xf numFmtId="0" fontId="33" fillId="0" borderId="0" xfId="11" applyFont="1"/>
    <xf numFmtId="0" fontId="2" fillId="0" borderId="0" xfId="11" applyFont="1" applyAlignment="1">
      <alignment horizontal="center"/>
    </xf>
    <xf numFmtId="0" fontId="2" fillId="0" borderId="0" xfId="11" applyFont="1" applyAlignment="1">
      <alignment horizontal="left" vertical="center"/>
    </xf>
    <xf numFmtId="0" fontId="33" fillId="0" borderId="0" xfId="11" applyFont="1" applyAlignment="1">
      <alignment horizontal="center"/>
    </xf>
    <xf numFmtId="0" fontId="33" fillId="0" borderId="0" xfId="11" applyFont="1" applyAlignment="1">
      <alignment horizontal="center" vertical="center"/>
    </xf>
    <xf numFmtId="0" fontId="27" fillId="0" borderId="0" xfId="11" applyFont="1" applyAlignment="1">
      <alignment horizontal="center"/>
    </xf>
    <xf numFmtId="0" fontId="2" fillId="0" borderId="134" xfId="11" applyFont="1" applyBorder="1" applyAlignment="1">
      <alignment horizontal="center" vertical="center"/>
    </xf>
    <xf numFmtId="0" fontId="1" fillId="0" borderId="0" xfId="12" applyFont="1" applyAlignment="1">
      <alignment vertical="center"/>
    </xf>
    <xf numFmtId="0" fontId="1" fillId="0" borderId="0" xfId="12" applyFont="1" applyAlignment="1">
      <alignment horizontal="center" vertical="center"/>
    </xf>
    <xf numFmtId="0" fontId="81" fillId="0" borderId="0" xfId="12" applyFont="1" applyAlignment="1">
      <alignment horizontal="distributed" vertical="center"/>
    </xf>
    <xf numFmtId="0" fontId="1" fillId="0" borderId="0" xfId="12" applyFont="1" applyAlignment="1">
      <alignment horizontal="right" vertical="center"/>
    </xf>
    <xf numFmtId="0" fontId="1" fillId="0" borderId="0" xfId="12" applyFont="1"/>
    <xf numFmtId="0" fontId="1" fillId="0" borderId="0" xfId="12" applyFont="1" applyAlignment="1">
      <alignment horizontal="distributed" vertical="center"/>
    </xf>
    <xf numFmtId="0" fontId="38" fillId="0" borderId="13" xfId="12" applyFont="1" applyBorder="1" applyAlignment="1">
      <alignment vertical="center" wrapText="1"/>
    </xf>
    <xf numFmtId="0" fontId="38" fillId="0" borderId="1" xfId="12" applyFont="1" applyBorder="1" applyAlignment="1">
      <alignment vertical="center" wrapText="1"/>
    </xf>
    <xf numFmtId="0" fontId="38" fillId="0" borderId="10" xfId="12" applyFont="1" applyBorder="1" applyAlignment="1">
      <alignment vertical="center" wrapText="1"/>
    </xf>
    <xf numFmtId="0" fontId="38" fillId="0" borderId="9" xfId="12" applyFont="1" applyBorder="1" applyAlignment="1">
      <alignment vertical="center" wrapText="1"/>
    </xf>
    <xf numFmtId="0" fontId="1" fillId="0" borderId="0" xfId="12" applyFont="1" applyAlignment="1">
      <alignment vertical="center" wrapText="1"/>
    </xf>
    <xf numFmtId="0" fontId="1" fillId="0" borderId="9" xfId="12" applyFont="1" applyBorder="1" applyAlignment="1">
      <alignment horizontal="center" vertical="center"/>
    </xf>
    <xf numFmtId="0" fontId="1" fillId="0" borderId="0" xfId="12" applyFont="1" applyAlignment="1">
      <alignment horizontal="center" vertical="center" wrapText="1"/>
    </xf>
    <xf numFmtId="0" fontId="38" fillId="0" borderId="0" xfId="12" applyFont="1" applyAlignment="1">
      <alignment vertical="center" wrapText="1"/>
    </xf>
    <xf numFmtId="0" fontId="83" fillId="0" borderId="0" xfId="12" applyFont="1" applyAlignment="1">
      <alignment vertical="center"/>
    </xf>
    <xf numFmtId="0" fontId="1" fillId="0" borderId="0" xfId="12" applyFont="1" applyAlignment="1">
      <alignment vertical="top"/>
    </xf>
    <xf numFmtId="0" fontId="38" fillId="0" borderId="0" xfId="12" applyFont="1" applyAlignment="1">
      <alignment horizontal="center" vertical="center"/>
    </xf>
    <xf numFmtId="0" fontId="38" fillId="0" borderId="0" xfId="12" applyFont="1" applyAlignment="1">
      <alignment vertical="top" wrapText="1"/>
    </xf>
    <xf numFmtId="0" fontId="84" fillId="0" borderId="0" xfId="12" applyFont="1" applyAlignment="1">
      <alignment vertical="center"/>
    </xf>
    <xf numFmtId="0" fontId="41" fillId="0" borderId="0" xfId="12" applyFont="1" applyAlignment="1">
      <alignment horizontal="center" vertical="center"/>
    </xf>
    <xf numFmtId="0" fontId="41" fillId="0" borderId="0" xfId="12" applyFont="1" applyAlignment="1">
      <alignment vertical="top" wrapText="1"/>
    </xf>
    <xf numFmtId="0" fontId="79" fillId="0" borderId="0" xfId="12" applyAlignment="1">
      <alignment vertical="center"/>
    </xf>
    <xf numFmtId="0" fontId="41" fillId="0" borderId="0" xfId="12" applyFont="1" applyAlignment="1">
      <alignment horizontal="left" vertical="center" wrapText="1"/>
    </xf>
    <xf numFmtId="0" fontId="38" fillId="0" borderId="0" xfId="12" applyFont="1" applyAlignment="1">
      <alignment vertical="center"/>
    </xf>
    <xf numFmtId="0" fontId="79" fillId="0" borderId="0" xfId="12" applyAlignment="1">
      <alignment horizontal="center" vertical="center"/>
    </xf>
    <xf numFmtId="0" fontId="22" fillId="0" borderId="0" xfId="3" applyFont="1" applyAlignment="1">
      <alignment vertical="distributed"/>
    </xf>
    <xf numFmtId="0" fontId="22" fillId="0" borderId="0" xfId="3" applyFont="1" applyAlignment="1">
      <alignment horizontal="left" vertical="center"/>
    </xf>
    <xf numFmtId="0" fontId="16" fillId="0" borderId="0" xfId="1" applyFont="1" applyAlignment="1">
      <alignment vertical="center" wrapText="1"/>
    </xf>
    <xf numFmtId="0" fontId="27" fillId="0" borderId="0" xfId="13" applyFont="1"/>
    <xf numFmtId="0" fontId="2" fillId="0" borderId="0" xfId="13" applyFont="1"/>
    <xf numFmtId="0" fontId="89" fillId="0" borderId="0" xfId="13" applyFont="1"/>
    <xf numFmtId="0" fontId="87" fillId="0" borderId="0" xfId="13" applyFont="1" applyAlignment="1">
      <alignment horizontal="center"/>
    </xf>
    <xf numFmtId="0" fontId="2" fillId="0" borderId="7" xfId="13" applyFont="1" applyBorder="1" applyAlignment="1">
      <alignment horizontal="distributed" vertical="center" indent="1"/>
    </xf>
    <xf numFmtId="0" fontId="87" fillId="0" borderId="7" xfId="13" applyFont="1" applyBorder="1" applyAlignment="1">
      <alignment horizontal="center"/>
    </xf>
    <xf numFmtId="0" fontId="5" fillId="0" borderId="7" xfId="13" applyFont="1" applyBorder="1" applyAlignment="1">
      <alignment horizontal="distributed" vertical="center" indent="1"/>
    </xf>
    <xf numFmtId="0" fontId="5" fillId="0" borderId="60" xfId="13" applyFont="1" applyBorder="1"/>
    <xf numFmtId="0" fontId="2" fillId="0" borderId="61" xfId="13" applyFont="1" applyBorder="1"/>
    <xf numFmtId="0" fontId="2" fillId="0" borderId="10" xfId="13" applyFont="1" applyBorder="1"/>
    <xf numFmtId="0" fontId="2" fillId="0" borderId="16" xfId="13" applyFont="1" applyBorder="1"/>
    <xf numFmtId="0" fontId="90" fillId="0" borderId="0" xfId="14">
      <alignment vertical="center"/>
    </xf>
    <xf numFmtId="0" fontId="92" fillId="0" borderId="0" xfId="14" applyFont="1">
      <alignment vertical="center"/>
    </xf>
    <xf numFmtId="0" fontId="33" fillId="0" borderId="0" xfId="13" applyFont="1"/>
    <xf numFmtId="0" fontId="33" fillId="0" borderId="0" xfId="13" applyFont="1" applyAlignment="1">
      <alignment horizontal="center"/>
    </xf>
    <xf numFmtId="0" fontId="33" fillId="0" borderId="7" xfId="13" applyFont="1" applyBorder="1" applyAlignment="1">
      <alignment horizontal="left"/>
    </xf>
    <xf numFmtId="0" fontId="33" fillId="0" borderId="13" xfId="13" applyFont="1" applyBorder="1"/>
    <xf numFmtId="0" fontId="33" fillId="0" borderId="1" xfId="13" applyFont="1" applyBorder="1"/>
    <xf numFmtId="0" fontId="33" fillId="0" borderId="17" xfId="13" applyFont="1" applyBorder="1"/>
    <xf numFmtId="0" fontId="33" fillId="0" borderId="60" xfId="13" applyFont="1" applyBorder="1"/>
    <xf numFmtId="0" fontId="33" fillId="0" borderId="61" xfId="13" applyFont="1" applyBorder="1"/>
    <xf numFmtId="0" fontId="33" fillId="0" borderId="61" xfId="13" applyFont="1" applyBorder="1" applyAlignment="1">
      <alignment horizontal="center"/>
    </xf>
    <xf numFmtId="0" fontId="33" fillId="0" borderId="0" xfId="13" applyFont="1" applyAlignment="1">
      <alignment vertical="center"/>
    </xf>
    <xf numFmtId="0" fontId="94" fillId="7" borderId="0" xfId="4" applyFont="1" applyFill="1" applyAlignment="1">
      <alignment horizontal="left" vertical="center"/>
    </xf>
    <xf numFmtId="0" fontId="94" fillId="7" borderId="0" xfId="4" applyFont="1" applyFill="1" applyAlignment="1">
      <alignment horizontal="left" vertical="top"/>
    </xf>
    <xf numFmtId="0" fontId="96" fillId="7" borderId="0" xfId="4" applyFont="1" applyFill="1" applyAlignment="1">
      <alignment horizontal="center" vertical="center"/>
    </xf>
    <xf numFmtId="0" fontId="97" fillId="7" borderId="0" xfId="4" applyFont="1" applyFill="1" applyAlignment="1">
      <alignment vertical="center"/>
    </xf>
    <xf numFmtId="0" fontId="97" fillId="7" borderId="0" xfId="4" applyFont="1" applyFill="1" applyAlignment="1">
      <alignment horizontal="right" vertical="center"/>
    </xf>
    <xf numFmtId="0" fontId="97" fillId="7" borderId="0" xfId="4" applyFont="1" applyFill="1" applyAlignment="1">
      <alignment horizontal="center" vertical="center"/>
    </xf>
    <xf numFmtId="0" fontId="97" fillId="7" borderId="0" xfId="4" applyFont="1" applyFill="1" applyAlignment="1">
      <alignment horizontal="left" vertical="center"/>
    </xf>
    <xf numFmtId="0" fontId="98" fillId="7" borderId="0" xfId="4" applyFont="1" applyFill="1"/>
    <xf numFmtId="0" fontId="94" fillId="7" borderId="0" xfId="4" applyFont="1" applyFill="1" applyAlignment="1">
      <alignment horizontal="left"/>
    </xf>
    <xf numFmtId="0" fontId="95" fillId="7" borderId="0" xfId="4" applyFont="1" applyFill="1" applyAlignment="1">
      <alignment horizontal="right" vertical="top"/>
    </xf>
    <xf numFmtId="0" fontId="94" fillId="7" borderId="9" xfId="4" applyFont="1" applyFill="1" applyBorder="1"/>
    <xf numFmtId="0" fontId="97" fillId="7" borderId="0" xfId="4" applyFont="1" applyFill="1" applyAlignment="1">
      <alignment horizontal="center" vertical="top"/>
    </xf>
    <xf numFmtId="0" fontId="99" fillId="7" borderId="0" xfId="4" applyFont="1" applyFill="1" applyAlignment="1">
      <alignment vertical="top"/>
    </xf>
    <xf numFmtId="0" fontId="99" fillId="7" borderId="0" xfId="4" applyFont="1" applyFill="1" applyAlignment="1">
      <alignment vertical="top" wrapText="1"/>
    </xf>
    <xf numFmtId="0" fontId="100" fillId="7" borderId="0" xfId="4" applyFont="1" applyFill="1" applyAlignment="1">
      <alignment horizontal="left" vertical="top"/>
    </xf>
    <xf numFmtId="0" fontId="94" fillId="0" borderId="7" xfId="4" applyFont="1" applyBorder="1" applyAlignment="1">
      <alignment horizontal="center" vertical="center"/>
    </xf>
    <xf numFmtId="0" fontId="94" fillId="0" borderId="0" xfId="4" applyFont="1" applyAlignment="1">
      <alignment horizontal="left" vertical="top"/>
    </xf>
    <xf numFmtId="0" fontId="92" fillId="0" borderId="0" xfId="16" applyFont="1"/>
    <xf numFmtId="0" fontId="93" fillId="0" borderId="0" xfId="16"/>
    <xf numFmtId="0" fontId="101" fillId="0" borderId="0" xfId="16" applyFont="1" applyAlignment="1">
      <alignment wrapText="1"/>
    </xf>
    <xf numFmtId="0" fontId="101" fillId="0" borderId="0" xfId="16" applyFont="1" applyAlignment="1">
      <alignment vertical="top"/>
    </xf>
    <xf numFmtId="0" fontId="101" fillId="0" borderId="0" xfId="16" applyFont="1" applyAlignment="1">
      <alignment vertical="top" wrapText="1"/>
    </xf>
    <xf numFmtId="0" fontId="102" fillId="0" borderId="0" xfId="16" applyFont="1"/>
    <xf numFmtId="0" fontId="102" fillId="0" borderId="0" xfId="16" applyFont="1" applyAlignment="1">
      <alignment wrapText="1"/>
    </xf>
    <xf numFmtId="0" fontId="4" fillId="8" borderId="0" xfId="1" applyFont="1" applyFill="1"/>
    <xf numFmtId="0" fontId="88" fillId="0" borderId="0" xfId="17" applyFont="1" applyAlignment="1">
      <alignment horizontal="left" vertical="center"/>
    </xf>
    <xf numFmtId="0" fontId="33" fillId="0" borderId="0" xfId="17" applyFont="1" applyAlignment="1">
      <alignment vertical="center" textRotation="255" shrinkToFit="1"/>
    </xf>
    <xf numFmtId="0" fontId="2" fillId="0" borderId="0" xfId="17" applyFont="1" applyAlignment="1">
      <alignment horizontal="left" vertical="center"/>
    </xf>
    <xf numFmtId="0" fontId="5" fillId="0" borderId="0" xfId="17" applyFont="1" applyAlignment="1">
      <alignment horizontal="left" vertical="center"/>
    </xf>
    <xf numFmtId="0" fontId="5" fillId="0" borderId="0" xfId="17" applyFont="1">
      <alignment vertical="center"/>
    </xf>
    <xf numFmtId="0" fontId="103" fillId="0" borderId="0" xfId="14" applyFont="1">
      <alignment vertical="center"/>
    </xf>
    <xf numFmtId="0" fontId="5" fillId="0" borderId="0" xfId="17" applyFont="1" applyAlignment="1">
      <alignment horizontal="right" vertical="center"/>
    </xf>
    <xf numFmtId="0" fontId="33" fillId="0" borderId="0" xfId="17" applyFont="1">
      <alignment vertical="center"/>
    </xf>
    <xf numFmtId="0" fontId="5" fillId="0" borderId="0" xfId="17" applyFont="1" applyAlignment="1">
      <alignment horizontal="center" vertical="center"/>
    </xf>
    <xf numFmtId="0" fontId="74" fillId="0" borderId="0" xfId="14" applyFont="1">
      <alignment vertical="center"/>
    </xf>
    <xf numFmtId="0" fontId="7" fillId="0" borderId="0" xfId="14" applyFont="1">
      <alignment vertical="center"/>
    </xf>
    <xf numFmtId="0" fontId="7" fillId="0" borderId="0" xfId="14" applyFont="1" applyAlignment="1">
      <alignment horizontal="right" vertical="center"/>
    </xf>
    <xf numFmtId="0" fontId="5" fillId="0" borderId="0" xfId="14" applyFont="1">
      <alignment vertical="center"/>
    </xf>
    <xf numFmtId="0" fontId="5" fillId="0" borderId="0" xfId="14" applyFont="1" applyAlignment="1">
      <alignment horizontal="right" vertical="center"/>
    </xf>
    <xf numFmtId="0" fontId="7" fillId="12" borderId="7" xfId="14" applyFont="1" applyFill="1" applyBorder="1">
      <alignment vertical="center"/>
    </xf>
    <xf numFmtId="0" fontId="7" fillId="12" borderId="11" xfId="14" applyFont="1" applyFill="1" applyBorder="1">
      <alignment vertical="center"/>
    </xf>
    <xf numFmtId="0" fontId="10" fillId="0" borderId="0" xfId="17" applyFont="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7" xfId="17" applyFont="1" applyBorder="1" applyAlignment="1">
      <alignment horizontal="center" vertical="center" wrapText="1"/>
    </xf>
    <xf numFmtId="176" fontId="10" fillId="0" borderId="7" xfId="17" applyNumberFormat="1" applyFont="1" applyBorder="1">
      <alignment vertical="center"/>
    </xf>
    <xf numFmtId="177" fontId="10" fillId="0" borderId="7" xfId="17" applyNumberFormat="1" applyFont="1" applyBorder="1">
      <alignment vertical="center"/>
    </xf>
    <xf numFmtId="0" fontId="10" fillId="9" borderId="7" xfId="17" applyFont="1" applyFill="1" applyBorder="1" applyAlignment="1">
      <alignment horizontal="left" vertical="center"/>
    </xf>
    <xf numFmtId="0" fontId="10" fillId="9" borderId="6" xfId="17" applyFont="1" applyFill="1" applyBorder="1" applyAlignment="1">
      <alignment horizontal="center" vertical="center"/>
    </xf>
    <xf numFmtId="0" fontId="10" fillId="11" borderId="7" xfId="17" applyFont="1" applyFill="1" applyBorder="1">
      <alignment vertical="center"/>
    </xf>
    <xf numFmtId="0" fontId="10" fillId="11" borderId="6" xfId="17" applyFont="1" applyFill="1" applyBorder="1">
      <alignment vertical="center"/>
    </xf>
    <xf numFmtId="0" fontId="10" fillId="10" borderId="7" xfId="17" applyFont="1" applyFill="1" applyBorder="1" applyAlignment="1">
      <alignment horizontal="right" vertical="center"/>
    </xf>
    <xf numFmtId="0" fontId="10" fillId="0" borderId="2" xfId="17" applyFont="1" applyBorder="1" applyAlignment="1">
      <alignment horizontal="right" vertical="center"/>
    </xf>
    <xf numFmtId="178" fontId="10" fillId="0" borderId="7" xfId="17" applyNumberFormat="1" applyFont="1" applyBorder="1" applyAlignment="1">
      <alignment horizontal="right" vertical="center"/>
    </xf>
    <xf numFmtId="0" fontId="10" fillId="0" borderId="7" xfId="17" applyFont="1" applyBorder="1" applyAlignment="1">
      <alignment horizontal="right" vertical="center"/>
    </xf>
    <xf numFmtId="0" fontId="10" fillId="10" borderId="11" xfId="17" applyFont="1" applyFill="1" applyBorder="1" applyAlignment="1">
      <alignment horizontal="right" vertical="center"/>
    </xf>
    <xf numFmtId="0" fontId="10" fillId="0" borderId="148" xfId="17" applyFont="1" applyBorder="1" applyAlignment="1">
      <alignment horizontal="right" vertical="center"/>
    </xf>
    <xf numFmtId="0" fontId="10" fillId="0" borderId="0" xfId="17" applyFont="1">
      <alignment vertical="center"/>
    </xf>
    <xf numFmtId="0" fontId="10" fillId="0" borderId="0" xfId="17" applyFont="1" applyAlignment="1">
      <alignment horizontal="left" vertical="center"/>
    </xf>
    <xf numFmtId="0" fontId="28" fillId="0" borderId="0" xfId="17" applyFont="1">
      <alignment vertical="center"/>
    </xf>
    <xf numFmtId="0" fontId="10" fillId="0" borderId="6" xfId="15" applyFont="1" applyBorder="1" applyAlignment="1">
      <alignment horizontal="center" vertical="center"/>
    </xf>
    <xf numFmtId="0" fontId="10" fillId="0" borderId="7" xfId="15" applyFont="1" applyBorder="1" applyAlignment="1">
      <alignment horizontal="center" vertical="center"/>
    </xf>
    <xf numFmtId="0" fontId="104" fillId="0" borderId="0" xfId="15" applyFont="1" applyAlignment="1">
      <alignment horizontal="center" vertical="center"/>
    </xf>
    <xf numFmtId="0" fontId="5" fillId="0" borderId="0" xfId="15" applyFont="1" applyAlignment="1">
      <alignment horizontal="center" vertical="center"/>
    </xf>
    <xf numFmtId="0" fontId="105" fillId="0" borderId="0" xfId="17" applyFont="1" applyAlignment="1">
      <alignment horizontal="center" vertical="center"/>
    </xf>
    <xf numFmtId="0" fontId="105" fillId="0" borderId="0" xfId="15" applyFont="1" applyAlignment="1">
      <alignment horizontal="center" vertical="center"/>
    </xf>
    <xf numFmtId="0" fontId="105" fillId="0" borderId="0" xfId="17" applyFont="1">
      <alignment vertical="center"/>
    </xf>
    <xf numFmtId="0" fontId="104" fillId="0" borderId="0" xfId="17" applyFont="1">
      <alignment vertical="center"/>
    </xf>
    <xf numFmtId="0" fontId="104" fillId="0" borderId="0" xfId="17" applyFont="1" applyAlignment="1">
      <alignment horizontal="center" vertical="center"/>
    </xf>
    <xf numFmtId="0" fontId="10" fillId="0" borderId="0" xfId="17" applyFont="1" applyAlignment="1">
      <alignment vertical="center" textRotation="255" shrinkToFit="1"/>
    </xf>
    <xf numFmtId="0" fontId="10" fillId="0" borderId="7" xfId="17" applyFont="1" applyBorder="1" applyAlignment="1">
      <alignment vertical="center" textRotation="255" shrinkToFit="1"/>
    </xf>
    <xf numFmtId="0" fontId="5" fillId="0" borderId="2" xfId="1" applyFont="1" applyBorder="1" applyAlignment="1">
      <alignment horizontal="center" vertical="center" wrapText="1"/>
    </xf>
    <xf numFmtId="0" fontId="8" fillId="0" borderId="149" xfId="1" applyFont="1" applyBorder="1" applyAlignment="1">
      <alignment horizontal="center" vertical="center" textRotation="255"/>
    </xf>
    <xf numFmtId="0" fontId="4" fillId="0" borderId="30" xfId="1" applyFont="1" applyBorder="1" applyAlignment="1">
      <alignment horizontal="center" vertical="center"/>
    </xf>
    <xf numFmtId="0" fontId="4" fillId="0" borderId="30" xfId="1" applyFont="1" applyBorder="1" applyAlignment="1">
      <alignment horizontal="left" vertical="center" wrapText="1"/>
    </xf>
    <xf numFmtId="0" fontId="5" fillId="0" borderId="150"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51" xfId="1" applyFont="1" applyBorder="1" applyAlignment="1">
      <alignment horizontal="center" vertical="center" wrapText="1"/>
    </xf>
    <xf numFmtId="0" fontId="5" fillId="0" borderId="152" xfId="1" applyFont="1" applyBorder="1" applyAlignment="1">
      <alignment horizontal="center" vertical="center" wrapText="1"/>
    </xf>
    <xf numFmtId="0" fontId="4" fillId="0" borderId="6" xfId="1" applyFont="1" applyBorder="1" applyAlignment="1">
      <alignment vertical="center" wrapText="1"/>
    </xf>
    <xf numFmtId="0" fontId="94" fillId="7" borderId="148" xfId="4" applyFont="1" applyFill="1" applyBorder="1" applyAlignment="1">
      <alignment horizontal="center" vertical="center"/>
    </xf>
    <xf numFmtId="0" fontId="70" fillId="0" borderId="0" xfId="9">
      <alignment vertical="center"/>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2" fillId="0" borderId="0" xfId="9" applyFont="1">
      <alignment vertical="center"/>
    </xf>
    <xf numFmtId="0" fontId="7" fillId="0" borderId="60" xfId="9" applyFont="1" applyBorder="1" applyAlignment="1">
      <alignment horizontal="left" vertical="center"/>
    </xf>
    <xf numFmtId="0" fontId="70" fillId="0" borderId="0" xfId="9" applyAlignment="1">
      <alignment horizontal="left" vertical="center"/>
    </xf>
    <xf numFmtId="0" fontId="70" fillId="13" borderId="0" xfId="9" applyFill="1" applyAlignment="1">
      <alignment horizontal="right" vertical="center"/>
    </xf>
    <xf numFmtId="0" fontId="70" fillId="0" borderId="0" xfId="9" applyAlignment="1">
      <alignment vertical="center" wrapText="1"/>
    </xf>
    <xf numFmtId="0" fontId="110" fillId="0" borderId="0" xfId="9" applyFont="1">
      <alignment vertical="center"/>
    </xf>
    <xf numFmtId="0" fontId="70" fillId="0" borderId="36" xfId="9" applyBorder="1">
      <alignment vertical="center"/>
    </xf>
    <xf numFmtId="0" fontId="70" fillId="0" borderId="38" xfId="9" applyBorder="1">
      <alignment vertical="center"/>
    </xf>
    <xf numFmtId="0" fontId="70" fillId="0" borderId="86" xfId="9" applyBorder="1" applyAlignment="1">
      <alignment horizontal="center" vertical="center" wrapText="1"/>
    </xf>
    <xf numFmtId="0" fontId="111" fillId="0" borderId="85" xfId="9" applyFont="1" applyBorder="1" applyAlignment="1">
      <alignment horizontal="justify" vertical="center" wrapText="1"/>
    </xf>
    <xf numFmtId="0" fontId="70" fillId="0" borderId="153" xfId="9" applyBorder="1">
      <alignment vertical="center"/>
    </xf>
    <xf numFmtId="0" fontId="70" fillId="0" borderId="154" xfId="9" applyBorder="1" applyAlignment="1">
      <alignment vertical="center" wrapText="1"/>
    </xf>
    <xf numFmtId="0" fontId="70" fillId="0" borderId="86" xfId="9" applyBorder="1">
      <alignment vertical="center"/>
    </xf>
    <xf numFmtId="0" fontId="70" fillId="0" borderId="85" xfId="9" applyBorder="1" applyAlignment="1">
      <alignment vertical="center" wrapText="1"/>
    </xf>
    <xf numFmtId="0" fontId="70" fillId="0" borderId="155" xfId="9" applyBorder="1" applyAlignment="1">
      <alignment horizontal="center" vertical="center" wrapText="1"/>
    </xf>
    <xf numFmtId="0" fontId="111" fillId="0" borderId="156" xfId="9" applyFont="1" applyBorder="1" applyAlignment="1">
      <alignment horizontal="justify" vertical="center" wrapText="1"/>
    </xf>
    <xf numFmtId="0" fontId="70" fillId="0" borderId="39" xfId="9" applyBorder="1" applyAlignment="1">
      <alignment horizontal="center" vertical="center" wrapText="1"/>
    </xf>
    <xf numFmtId="0" fontId="111" fillId="0" borderId="40" xfId="9" applyFont="1" applyBorder="1" applyAlignment="1">
      <alignment horizontal="justify" vertical="center" wrapText="1"/>
    </xf>
    <xf numFmtId="0" fontId="70" fillId="0" borderId="36" xfId="9" applyBorder="1" applyAlignment="1">
      <alignment horizontal="center" vertical="center" wrapText="1"/>
    </xf>
    <xf numFmtId="0" fontId="111" fillId="0" borderId="38" xfId="9" applyFont="1" applyBorder="1" applyAlignment="1">
      <alignment horizontal="justify" vertical="center" wrapText="1"/>
    </xf>
    <xf numFmtId="0" fontId="72" fillId="0" borderId="40" xfId="18" applyFont="1" applyBorder="1" applyAlignment="1">
      <alignment horizontal="justify" vertical="center" wrapText="1"/>
    </xf>
    <xf numFmtId="0" fontId="4" fillId="14" borderId="0" xfId="1" applyFont="1" applyFill="1"/>
    <xf numFmtId="0" fontId="4" fillId="0" borderId="84" xfId="1" applyFont="1" applyBorder="1" applyAlignment="1">
      <alignment horizontal="center" vertical="center"/>
    </xf>
    <xf numFmtId="0" fontId="8" fillId="0" borderId="157" xfId="1" applyFont="1" applyBorder="1" applyAlignment="1">
      <alignment horizontal="center" vertical="center" textRotation="255"/>
    </xf>
    <xf numFmtId="0" fontId="2" fillId="0" borderId="0" xfId="0" applyFont="1"/>
    <xf numFmtId="0" fontId="27" fillId="0" borderId="0" xfId="0" applyFont="1"/>
    <xf numFmtId="0" fontId="2" fillId="0" borderId="13" xfId="0" applyFont="1" applyBorder="1" applyAlignment="1">
      <alignment horizontal="left" vertical="center"/>
    </xf>
    <xf numFmtId="0" fontId="2" fillId="0" borderId="17" xfId="0" applyFont="1" applyBorder="1" applyAlignment="1">
      <alignment horizontal="center" vertical="center"/>
    </xf>
    <xf numFmtId="0" fontId="2" fillId="0" borderId="3" xfId="0" applyFont="1" applyBorder="1" applyAlignment="1">
      <alignment vertical="center"/>
    </xf>
    <xf numFmtId="0" fontId="2" fillId="0" borderId="2" xfId="0" applyFont="1" applyBorder="1"/>
    <xf numFmtId="0" fontId="2" fillId="0" borderId="60" xfId="0" applyFont="1" applyBorder="1" applyAlignment="1">
      <alignment horizontal="left" vertical="center"/>
    </xf>
    <xf numFmtId="0" fontId="2" fillId="0" borderId="61" xfId="0" applyFont="1" applyBorder="1"/>
    <xf numFmtId="0" fontId="2" fillId="0" borderId="60" xfId="0" applyFont="1" applyBorder="1" applyAlignment="1">
      <alignment horizontal="center" vertical="center"/>
    </xf>
    <xf numFmtId="0" fontId="2" fillId="0" borderId="61" xfId="0" applyFont="1" applyBorder="1" applyAlignment="1">
      <alignment vertical="center"/>
    </xf>
    <xf numFmtId="0" fontId="113" fillId="0" borderId="60" xfId="0" applyFont="1" applyBorder="1" applyAlignment="1">
      <alignment vertical="center"/>
    </xf>
    <xf numFmtId="0" fontId="113" fillId="0" borderId="0" xfId="0" applyFont="1" applyAlignment="1">
      <alignment vertical="center" wrapText="1"/>
    </xf>
    <xf numFmtId="0" fontId="113" fillId="0" borderId="61" xfId="0" applyFont="1" applyBorder="1" applyAlignment="1">
      <alignment vertical="center" wrapText="1"/>
    </xf>
    <xf numFmtId="0" fontId="113" fillId="0" borderId="60" xfId="0" applyFont="1" applyBorder="1" applyAlignment="1">
      <alignment vertical="center" wrapText="1"/>
    </xf>
    <xf numFmtId="0" fontId="2" fillId="0" borderId="60" xfId="0" applyFont="1" applyBorder="1" applyAlignment="1">
      <alignment vertical="center"/>
    </xf>
    <xf numFmtId="0" fontId="113" fillId="0" borderId="9" xfId="0" applyFont="1" applyBorder="1" applyAlignment="1">
      <alignment vertical="center" wrapText="1"/>
    </xf>
    <xf numFmtId="0" fontId="2" fillId="0" borderId="9" xfId="0" applyFont="1" applyBorder="1" applyAlignment="1">
      <alignment vertical="center"/>
    </xf>
    <xf numFmtId="0" fontId="2" fillId="0" borderId="0" xfId="0" applyFont="1" applyAlignment="1">
      <alignment vertical="center" wrapText="1"/>
    </xf>
    <xf numFmtId="0" fontId="2" fillId="0" borderId="61" xfId="0" applyFont="1" applyBorder="1" applyAlignment="1">
      <alignment vertical="center" wrapText="1"/>
    </xf>
    <xf numFmtId="0" fontId="2" fillId="0" borderId="60" xfId="0" applyFont="1" applyBorder="1" applyAlignment="1">
      <alignment vertical="center" wrapText="1"/>
    </xf>
    <xf numFmtId="0" fontId="2" fillId="0" borderId="10" xfId="0" applyFont="1" applyBorder="1" applyAlignment="1">
      <alignment horizontal="center" vertical="center"/>
    </xf>
    <xf numFmtId="0" fontId="2" fillId="0" borderId="16" xfId="0" applyFont="1" applyBorder="1"/>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16" xfId="0" applyFont="1" applyBorder="1" applyAlignment="1">
      <alignment vertical="center" wrapText="1"/>
    </xf>
    <xf numFmtId="0" fontId="2" fillId="0" borderId="13" xfId="0" applyFont="1" applyBorder="1" applyAlignment="1">
      <alignment horizontal="center" vertical="center"/>
    </xf>
    <xf numFmtId="0" fontId="2" fillId="0" borderId="17" xfId="0" applyFont="1" applyBorder="1"/>
    <xf numFmtId="0" fontId="2" fillId="0" borderId="13" xfId="0" applyFont="1" applyBorder="1"/>
    <xf numFmtId="0" fontId="2" fillId="0" borderId="1" xfId="0" applyFont="1" applyBorder="1"/>
    <xf numFmtId="0" fontId="2" fillId="0" borderId="60" xfId="0" applyFont="1" applyBorder="1"/>
    <xf numFmtId="0" fontId="113" fillId="0" borderId="10" xfId="0" applyFont="1" applyBorder="1" applyAlignment="1">
      <alignment horizontal="left" vertical="center"/>
    </xf>
    <xf numFmtId="0" fontId="2" fillId="0" borderId="10" xfId="0" applyFont="1" applyBorder="1"/>
    <xf numFmtId="0" fontId="2" fillId="0" borderId="9" xfId="0" applyFont="1" applyBorder="1"/>
    <xf numFmtId="0" fontId="16" fillId="0" borderId="0" xfId="1" applyFont="1" applyAlignment="1">
      <alignment horizontal="left" vertical="center" wrapText="1"/>
    </xf>
    <xf numFmtId="0" fontId="16" fillId="0" borderId="9" xfId="1" applyFont="1" applyBorder="1" applyAlignment="1">
      <alignment horizontal="left" vertical="center" wrapText="1"/>
    </xf>
    <xf numFmtId="0" fontId="2" fillId="0" borderId="0" xfId="1" applyFont="1" applyAlignment="1">
      <alignment horizontal="right"/>
    </xf>
    <xf numFmtId="0" fontId="5" fillId="0" borderId="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8" fillId="2" borderId="14" xfId="1" applyFont="1" applyFill="1" applyBorder="1" applyAlignment="1">
      <alignment horizontal="center" vertical="center" textRotation="255"/>
    </xf>
    <xf numFmtId="0" fontId="8" fillId="2" borderId="31" xfId="1" applyFont="1" applyFill="1" applyBorder="1" applyAlignment="1">
      <alignment horizontal="center" vertical="center" textRotation="255"/>
    </xf>
    <xf numFmtId="0" fontId="8" fillId="2" borderId="13"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35"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2"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3" xfId="1" applyFont="1" applyFill="1" applyBorder="1" applyAlignment="1">
      <alignment horizontal="center" vertical="center"/>
    </xf>
    <xf numFmtId="0" fontId="15" fillId="2" borderId="2"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3" xfId="1" applyFont="1" applyFill="1" applyBorder="1" applyAlignment="1">
      <alignment horizontal="center" vertical="center"/>
    </xf>
    <xf numFmtId="0" fontId="15" fillId="2" borderId="14"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4" fillId="0" borderId="29" xfId="1" applyFont="1" applyBorder="1" applyAlignment="1">
      <alignment horizontal="left" vertical="center" wrapText="1"/>
    </xf>
    <xf numFmtId="0" fontId="4" fillId="0" borderId="19" xfId="1" applyFont="1" applyBorder="1" applyAlignment="1">
      <alignment horizontal="left" vertical="center" wrapText="1"/>
    </xf>
    <xf numFmtId="0" fontId="4" fillId="0" borderId="18" xfId="1" applyFont="1" applyBorder="1" applyAlignment="1">
      <alignment horizontal="left" vertical="center" wrapText="1"/>
    </xf>
    <xf numFmtId="0" fontId="7" fillId="0" borderId="23" xfId="1" applyFont="1" applyBorder="1" applyAlignment="1">
      <alignment horizontal="left" vertical="center" wrapText="1"/>
    </xf>
    <xf numFmtId="0" fontId="7" fillId="0" borderId="22" xfId="1" applyFont="1" applyBorder="1" applyAlignment="1">
      <alignment horizontal="left" vertical="center" wrapText="1"/>
    </xf>
    <xf numFmtId="0" fontId="7" fillId="0" borderId="21" xfId="1" applyFont="1" applyBorder="1" applyAlignment="1">
      <alignment horizontal="left" vertical="center" wrapText="1"/>
    </xf>
    <xf numFmtId="0" fontId="7" fillId="0" borderId="10"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20" xfId="1" applyFont="1" applyBorder="1" applyAlignment="1">
      <alignment horizontal="center" vertical="center"/>
    </xf>
    <xf numFmtId="0" fontId="5" fillId="0" borderId="19" xfId="1" applyFont="1" applyBorder="1" applyAlignment="1">
      <alignment horizontal="center" vertical="center"/>
    </xf>
    <xf numFmtId="0" fontId="5" fillId="0" borderId="18" xfId="1" applyFont="1" applyBorder="1" applyAlignment="1">
      <alignment horizontal="center" vertical="center"/>
    </xf>
    <xf numFmtId="0" fontId="4" fillId="0" borderId="6" xfId="1" applyFont="1" applyBorder="1" applyAlignment="1">
      <alignment horizontal="left" vertical="center" wrapText="1"/>
    </xf>
    <xf numFmtId="0" fontId="4" fillId="0" borderId="3" xfId="1" applyFont="1" applyBorder="1" applyAlignment="1">
      <alignment horizontal="left" vertical="center" wrapText="1"/>
    </xf>
    <xf numFmtId="0" fontId="4" fillId="0" borderId="2" xfId="1" applyFont="1" applyBorder="1" applyAlignment="1">
      <alignment horizontal="left" vertical="center" wrapText="1"/>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8" fillId="0" borderId="23" xfId="1" applyFont="1" applyBorder="1" applyAlignment="1">
      <alignment horizontal="center" vertical="center" wrapText="1"/>
    </xf>
    <xf numFmtId="0" fontId="8" fillId="0" borderId="22" xfId="1" applyFont="1" applyBorder="1" applyAlignment="1">
      <alignment horizontal="center" vertical="center"/>
    </xf>
    <xf numFmtId="0" fontId="8" fillId="0" borderId="37" xfId="1" applyFont="1" applyBorder="1" applyAlignment="1">
      <alignment horizontal="center" vertical="center"/>
    </xf>
    <xf numFmtId="0" fontId="4" fillId="0" borderId="28" xfId="1" applyFont="1" applyBorder="1" applyAlignment="1">
      <alignment horizontal="left" vertical="center" wrapText="1"/>
    </xf>
    <xf numFmtId="0" fontId="8" fillId="0" borderId="25" xfId="1" applyFont="1" applyBorder="1" applyAlignment="1">
      <alignment horizontal="left" vertical="center"/>
    </xf>
    <xf numFmtId="0" fontId="8" fillId="0" borderId="27" xfId="1" applyFont="1" applyBorder="1" applyAlignment="1">
      <alignment horizontal="left" vertical="center"/>
    </xf>
    <xf numFmtId="0" fontId="5" fillId="0" borderId="26"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4" xfId="1" applyFont="1" applyBorder="1" applyAlignment="1">
      <alignment horizontal="center" vertical="center" wrapText="1"/>
    </xf>
    <xf numFmtId="0" fontId="7" fillId="0" borderId="6" xfId="1" applyFont="1" applyBorder="1" applyAlignment="1">
      <alignment horizontal="left" vertical="center" wrapText="1"/>
    </xf>
    <xf numFmtId="0" fontId="7" fillId="0" borderId="3" xfId="1" applyFont="1" applyBorder="1" applyAlignment="1">
      <alignment horizontal="left" vertical="center" wrapText="1"/>
    </xf>
    <xf numFmtId="0" fontId="5" fillId="0" borderId="13" xfId="1" applyFont="1" applyBorder="1" applyAlignment="1">
      <alignment horizontal="left" vertical="center" wrapText="1"/>
    </xf>
    <xf numFmtId="0" fontId="5" fillId="0" borderId="1" xfId="1" applyFont="1" applyBorder="1" applyAlignment="1">
      <alignment horizontal="left" vertical="center" wrapText="1"/>
    </xf>
    <xf numFmtId="0" fontId="5" fillId="0" borderId="12" xfId="1" applyFont="1" applyBorder="1" applyAlignment="1">
      <alignment horizontal="left" vertical="center" wrapText="1"/>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4" fillId="0" borderId="13" xfId="1" applyFont="1" applyBorder="1" applyAlignment="1">
      <alignment horizontal="left" vertical="center" wrapText="1"/>
    </xf>
    <xf numFmtId="0" fontId="4" fillId="0" borderId="1" xfId="1" applyFont="1" applyBorder="1" applyAlignment="1">
      <alignment horizontal="left" vertical="center" wrapText="1"/>
    </xf>
    <xf numFmtId="0" fontId="4" fillId="0" borderId="17" xfId="1" applyFont="1" applyBorder="1" applyAlignment="1">
      <alignment horizontal="left" vertical="center" wrapText="1"/>
    </xf>
    <xf numFmtId="0" fontId="5" fillId="0" borderId="6" xfId="1" applyFont="1" applyBorder="1" applyAlignment="1">
      <alignment horizontal="left" vertical="center" wrapText="1"/>
    </xf>
    <xf numFmtId="0" fontId="5" fillId="0" borderId="3" xfId="1" applyFont="1" applyBorder="1" applyAlignment="1">
      <alignment horizontal="left" vertical="center" wrapText="1"/>
    </xf>
    <xf numFmtId="0" fontId="5" fillId="0" borderId="2" xfId="1" applyFont="1" applyBorder="1" applyAlignment="1">
      <alignment horizontal="left" vertical="center" wrapText="1"/>
    </xf>
    <xf numFmtId="0" fontId="5" fillId="0" borderId="15"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5" xfId="1" applyFont="1" applyBorder="1" applyAlignment="1">
      <alignment horizontal="left" vertical="center" wrapText="1"/>
    </xf>
    <xf numFmtId="0" fontId="4" fillId="0" borderId="6" xfId="1" applyFont="1" applyBorder="1" applyAlignment="1">
      <alignment horizontal="left" vertical="center"/>
    </xf>
    <xf numFmtId="0" fontId="4" fillId="0" borderId="3" xfId="1" applyFont="1" applyBorder="1" applyAlignment="1">
      <alignment horizontal="left" vertical="center"/>
    </xf>
    <xf numFmtId="0" fontId="4" fillId="0" borderId="2" xfId="1" applyFont="1" applyBorder="1" applyAlignment="1">
      <alignment horizontal="left" vertical="center"/>
    </xf>
    <xf numFmtId="0" fontId="7" fillId="0" borderId="13" xfId="1" applyFont="1" applyBorder="1" applyAlignment="1">
      <alignment horizontal="left" vertical="center" wrapText="1"/>
    </xf>
    <xf numFmtId="0" fontId="7" fillId="0" borderId="1" xfId="1" applyFont="1" applyBorder="1" applyAlignment="1">
      <alignment horizontal="left" vertical="center" wrapText="1"/>
    </xf>
    <xf numFmtId="0" fontId="7" fillId="0" borderId="12" xfId="1" applyFont="1" applyBorder="1" applyAlignment="1">
      <alignment horizontal="left" vertical="center" wrapText="1"/>
    </xf>
    <xf numFmtId="0" fontId="7" fillId="0" borderId="5" xfId="1" applyFont="1" applyBorder="1" applyAlignment="1">
      <alignment horizontal="left" vertical="center" wrapText="1"/>
    </xf>
    <xf numFmtId="0" fontId="5" fillId="0" borderId="4" xfId="1" applyFont="1" applyBorder="1" applyAlignment="1">
      <alignment horizontal="center" vertical="center" wrapText="1"/>
    </xf>
    <xf numFmtId="0" fontId="5" fillId="0" borderId="6" xfId="1" applyFont="1" applyBorder="1" applyAlignment="1">
      <alignment vertical="center" wrapText="1"/>
    </xf>
    <xf numFmtId="0" fontId="5" fillId="0" borderId="3" xfId="1" applyFont="1" applyBorder="1" applyAlignment="1">
      <alignment vertical="center" wrapText="1"/>
    </xf>
    <xf numFmtId="0" fontId="5" fillId="0" borderId="5" xfId="1" applyFont="1" applyBorder="1" applyAlignment="1">
      <alignment vertical="center" wrapText="1"/>
    </xf>
    <xf numFmtId="0" fontId="10" fillId="0" borderId="4" xfId="1" applyFont="1" applyBorder="1" applyAlignment="1">
      <alignment horizontal="left" vertical="center" wrapText="1"/>
    </xf>
    <xf numFmtId="0" fontId="10" fillId="0" borderId="3" xfId="1" applyFont="1" applyBorder="1" applyAlignment="1">
      <alignment horizontal="left" vertical="center" wrapText="1"/>
    </xf>
    <xf numFmtId="0" fontId="10" fillId="0" borderId="2" xfId="1" applyFont="1" applyBorder="1" applyAlignment="1">
      <alignment horizontal="left" vertical="center" wrapText="1"/>
    </xf>
    <xf numFmtId="0" fontId="8" fillId="2" borderId="6" xfId="1" applyFont="1" applyFill="1" applyBorder="1" applyAlignment="1">
      <alignment horizontal="left" vertical="center"/>
    </xf>
    <xf numFmtId="0" fontId="8" fillId="2" borderId="3" xfId="1" applyFont="1" applyFill="1" applyBorder="1" applyAlignment="1">
      <alignment horizontal="left" vertical="center"/>
    </xf>
    <xf numFmtId="0" fontId="8" fillId="2" borderId="2" xfId="1" applyFont="1" applyFill="1" applyBorder="1" applyAlignment="1">
      <alignment horizontal="left" vertical="center"/>
    </xf>
    <xf numFmtId="0" fontId="7" fillId="0" borderId="6" xfId="1" applyFont="1" applyBorder="1" applyAlignment="1">
      <alignment vertical="top" wrapText="1"/>
    </xf>
    <xf numFmtId="0" fontId="7" fillId="0" borderId="3" xfId="1" applyFont="1" applyBorder="1" applyAlignment="1">
      <alignment vertical="top" wrapText="1"/>
    </xf>
    <xf numFmtId="0" fontId="7" fillId="0" borderId="5" xfId="1" applyFont="1" applyBorder="1" applyAlignment="1">
      <alignment vertical="top" wrapText="1"/>
    </xf>
    <xf numFmtId="0" fontId="5" fillId="0" borderId="7" xfId="1" applyFont="1" applyBorder="1" applyAlignment="1">
      <alignment horizontal="center" vertical="center" wrapText="1"/>
    </xf>
    <xf numFmtId="0" fontId="88" fillId="0" borderId="9" xfId="1" applyFont="1" applyBorder="1" applyAlignment="1">
      <alignment horizontal="left" vertical="center" wrapText="1"/>
    </xf>
    <xf numFmtId="0" fontId="16" fillId="0" borderId="0" xfId="1" applyFont="1" applyAlignment="1">
      <alignment horizontal="left" vertical="top" wrapText="1"/>
    </xf>
    <xf numFmtId="0" fontId="2" fillId="0" borderId="0" xfId="1" applyFont="1" applyAlignment="1">
      <alignment horizontal="right" vertical="top"/>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0" xfId="1" applyFont="1" applyBorder="1" applyAlignment="1">
      <alignment horizontal="left" vertical="center" wrapText="1"/>
    </xf>
    <xf numFmtId="0" fontId="4" fillId="0" borderId="9" xfId="1" applyFont="1" applyBorder="1" applyAlignment="1">
      <alignment horizontal="left" vertical="center" wrapText="1"/>
    </xf>
    <xf numFmtId="0" fontId="4" fillId="0" borderId="16" xfId="1" applyFont="1" applyBorder="1" applyAlignment="1">
      <alignment horizontal="left" vertical="center" wrapText="1"/>
    </xf>
    <xf numFmtId="0" fontId="8" fillId="0" borderId="28" xfId="1" applyFont="1" applyBorder="1" applyAlignment="1">
      <alignment horizontal="center" vertical="center" wrapText="1"/>
    </xf>
    <xf numFmtId="0" fontId="8" fillId="0" borderId="25" xfId="1" applyFont="1" applyBorder="1" applyAlignment="1">
      <alignment horizontal="center" vertical="center"/>
    </xf>
    <xf numFmtId="0" fontId="8" fillId="0" borderId="24" xfId="1" applyFont="1" applyBorder="1" applyAlignment="1">
      <alignment horizontal="center" vertical="center"/>
    </xf>
    <xf numFmtId="0" fontId="7" fillId="0" borderId="60" xfId="1" applyFont="1" applyBorder="1" applyAlignment="1">
      <alignment horizontal="left" vertical="center" wrapText="1"/>
    </xf>
    <xf numFmtId="0" fontId="7" fillId="0" borderId="0" xfId="1" applyFont="1" applyAlignment="1">
      <alignment horizontal="left" vertical="center" wrapText="1"/>
    </xf>
    <xf numFmtId="0" fontId="7" fillId="0" borderId="146" xfId="1" applyFont="1" applyBorder="1" applyAlignment="1">
      <alignment horizontal="left"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47"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4" xfId="1" applyFont="1" applyBorder="1" applyAlignment="1">
      <alignment horizontal="left" vertical="center" wrapText="1"/>
    </xf>
    <xf numFmtId="0" fontId="5" fillId="0" borderId="2" xfId="1" applyFont="1" applyBorder="1" applyAlignment="1">
      <alignment horizontal="left" vertical="center"/>
    </xf>
    <xf numFmtId="0" fontId="1" fillId="0" borderId="6" xfId="2" applyBorder="1" applyAlignment="1">
      <alignment vertical="center"/>
    </xf>
    <xf numFmtId="0" fontId="1" fillId="0" borderId="3" xfId="2" applyBorder="1" applyAlignment="1">
      <alignment vertical="center"/>
    </xf>
    <xf numFmtId="0" fontId="1" fillId="0" borderId="2" xfId="2" applyBorder="1" applyAlignment="1">
      <alignment vertical="center"/>
    </xf>
    <xf numFmtId="0" fontId="1" fillId="0" borderId="7" xfId="2" applyBorder="1" applyAlignment="1">
      <alignment vertical="center"/>
    </xf>
    <xf numFmtId="0" fontId="1" fillId="0" borderId="54" xfId="2" applyBorder="1" applyAlignment="1">
      <alignment vertical="center"/>
    </xf>
    <xf numFmtId="0" fontId="1" fillId="0" borderId="55" xfId="2" applyBorder="1" applyAlignment="1">
      <alignment vertical="center"/>
    </xf>
    <xf numFmtId="0" fontId="1" fillId="0" borderId="56" xfId="2" applyBorder="1" applyAlignment="1">
      <alignment vertical="center"/>
    </xf>
    <xf numFmtId="0" fontId="1" fillId="0" borderId="53" xfId="2" applyBorder="1" applyAlignment="1">
      <alignment vertical="center"/>
    </xf>
    <xf numFmtId="0" fontId="19" fillId="3" borderId="41" xfId="2" applyFont="1" applyFill="1" applyBorder="1" applyAlignment="1">
      <alignment horizontal="center" vertical="center" textRotation="255"/>
    </xf>
    <xf numFmtId="0" fontId="19" fillId="3" borderId="30" xfId="2" applyFont="1" applyFill="1" applyBorder="1" applyAlignment="1">
      <alignment horizontal="center" vertical="center" textRotation="255"/>
    </xf>
    <xf numFmtId="0" fontId="19" fillId="3" borderId="45" xfId="2" applyFont="1" applyFill="1" applyBorder="1" applyAlignment="1">
      <alignment horizontal="center" vertical="center" textRotation="255"/>
    </xf>
    <xf numFmtId="0" fontId="19" fillId="3" borderId="7" xfId="2" applyFont="1" applyFill="1" applyBorder="1" applyAlignment="1">
      <alignment horizontal="center" vertical="center" textRotation="255"/>
    </xf>
    <xf numFmtId="0" fontId="19" fillId="3" borderId="52" xfId="2" applyFont="1" applyFill="1" applyBorder="1" applyAlignment="1">
      <alignment horizontal="center" vertical="center" textRotation="255"/>
    </xf>
    <xf numFmtId="0" fontId="19" fillId="3" borderId="53" xfId="2" applyFont="1" applyFill="1" applyBorder="1" applyAlignment="1">
      <alignment horizontal="center" vertical="center" textRotation="255"/>
    </xf>
    <xf numFmtId="0" fontId="1" fillId="0" borderId="29" xfId="2" applyBorder="1" applyAlignment="1">
      <alignment vertical="center"/>
    </xf>
    <xf numFmtId="0" fontId="1" fillId="0" borderId="19" xfId="2" applyBorder="1" applyAlignment="1">
      <alignment vertical="center"/>
    </xf>
    <xf numFmtId="0" fontId="1" fillId="0" borderId="18" xfId="2" applyBorder="1" applyAlignment="1">
      <alignment vertical="center"/>
    </xf>
    <xf numFmtId="0" fontId="1" fillId="0" borderId="30" xfId="2" applyBorder="1" applyAlignment="1">
      <alignment vertical="center"/>
    </xf>
    <xf numFmtId="57" fontId="1" fillId="0" borderId="30" xfId="2" applyNumberFormat="1" applyBorder="1" applyAlignment="1">
      <alignment vertical="center"/>
    </xf>
    <xf numFmtId="0" fontId="1" fillId="0" borderId="23" xfId="2" applyBorder="1" applyAlignment="1">
      <alignment vertical="center"/>
    </xf>
    <xf numFmtId="0" fontId="1" fillId="0" borderId="22" xfId="2" applyBorder="1" applyAlignment="1">
      <alignment vertical="center"/>
    </xf>
    <xf numFmtId="0" fontId="1" fillId="0" borderId="37" xfId="2" applyBorder="1" applyAlignment="1">
      <alignment vertical="center"/>
    </xf>
    <xf numFmtId="57" fontId="1" fillId="0" borderId="11" xfId="2" applyNumberFormat="1" applyBorder="1" applyAlignment="1">
      <alignment vertical="center"/>
    </xf>
    <xf numFmtId="0" fontId="1" fillId="0" borderId="11" xfId="2" applyBorder="1" applyAlignment="1">
      <alignment vertical="center"/>
    </xf>
    <xf numFmtId="0" fontId="18" fillId="0" borderId="0" xfId="2" applyFont="1" applyAlignment="1">
      <alignment horizontal="left"/>
    </xf>
    <xf numFmtId="0" fontId="1" fillId="3" borderId="36" xfId="2" applyFill="1" applyBorder="1" applyAlignment="1">
      <alignment horizontal="center" vertical="center"/>
    </xf>
    <xf numFmtId="0" fontId="1" fillId="3" borderId="37" xfId="2" applyFill="1" applyBorder="1" applyAlignment="1">
      <alignment horizontal="center" vertical="center"/>
    </xf>
    <xf numFmtId="0" fontId="1" fillId="3" borderId="39" xfId="2" applyFill="1" applyBorder="1" applyAlignment="1">
      <alignment horizontal="center" vertical="center"/>
    </xf>
    <xf numFmtId="0" fontId="1" fillId="3" borderId="32" xfId="2" applyFill="1" applyBorder="1" applyAlignment="1">
      <alignment horizontal="center" vertical="center"/>
    </xf>
    <xf numFmtId="0" fontId="1" fillId="3" borderId="23" xfId="2" applyFill="1" applyBorder="1" applyAlignment="1">
      <alignment horizontal="center" vertical="center"/>
    </xf>
    <xf numFmtId="0" fontId="1" fillId="3" borderId="22" xfId="2" applyFill="1" applyBorder="1" applyAlignment="1">
      <alignment horizontal="center" vertical="center"/>
    </xf>
    <xf numFmtId="0" fontId="1" fillId="3" borderId="35" xfId="2" applyFill="1" applyBorder="1" applyAlignment="1">
      <alignment horizontal="center" vertical="center"/>
    </xf>
    <xf numFmtId="0" fontId="1" fillId="3" borderId="34" xfId="2" applyFill="1" applyBorder="1" applyAlignment="1">
      <alignment horizontal="center" vertical="center"/>
    </xf>
    <xf numFmtId="0" fontId="1" fillId="3" borderId="22" xfId="2" applyFill="1" applyBorder="1"/>
    <xf numFmtId="0" fontId="1" fillId="3" borderId="38" xfId="2" applyFill="1" applyBorder="1"/>
    <xf numFmtId="0" fontId="1" fillId="3" borderId="35" xfId="2" applyFill="1" applyBorder="1"/>
    <xf numFmtId="0" fontId="1" fillId="3" borderId="34" xfId="2" applyFill="1" applyBorder="1"/>
    <xf numFmtId="0" fontId="1" fillId="3" borderId="40" xfId="2" applyFill="1" applyBorder="1"/>
    <xf numFmtId="0" fontId="87" fillId="0" borderId="0" xfId="13" applyFont="1" applyAlignment="1">
      <alignment horizontal="center"/>
    </xf>
    <xf numFmtId="0" fontId="33" fillId="0" borderId="60" xfId="13" applyFont="1" applyBorder="1" applyAlignment="1">
      <alignment horizontal="center"/>
    </xf>
    <xf numFmtId="0" fontId="33" fillId="0" borderId="0" xfId="13" applyFont="1" applyAlignment="1">
      <alignment horizontal="center"/>
    </xf>
    <xf numFmtId="0" fontId="33" fillId="0" borderId="61" xfId="13" applyFont="1" applyBorder="1" applyAlignment="1">
      <alignment horizontal="center"/>
    </xf>
    <xf numFmtId="0" fontId="2" fillId="0" borderId="60" xfId="13" applyFont="1" applyBorder="1" applyAlignment="1">
      <alignment horizontal="left" vertical="top"/>
    </xf>
    <xf numFmtId="0" fontId="2" fillId="0" borderId="61" xfId="13" applyFont="1" applyBorder="1" applyAlignment="1">
      <alignment horizontal="left" vertical="top"/>
    </xf>
    <xf numFmtId="0" fontId="88" fillId="0" borderId="6" xfId="13" applyFont="1" applyBorder="1" applyAlignment="1">
      <alignment horizontal="center" vertical="center"/>
    </xf>
    <xf numFmtId="0" fontId="88" fillId="0" borderId="2" xfId="13" applyFont="1" applyBorder="1" applyAlignment="1">
      <alignment horizontal="center" vertical="center"/>
    </xf>
    <xf numFmtId="0" fontId="95" fillId="7" borderId="0" xfId="4" applyFont="1" applyFill="1" applyAlignment="1">
      <alignment horizontal="center" vertical="center"/>
    </xf>
    <xf numFmtId="0" fontId="97" fillId="7" borderId="0" xfId="4" applyFont="1" applyFill="1" applyAlignment="1">
      <alignment horizontal="center" vertical="center"/>
    </xf>
    <xf numFmtId="0" fontId="95" fillId="7" borderId="0" xfId="4" applyFont="1" applyFill="1" applyAlignment="1">
      <alignment horizontal="right"/>
    </xf>
    <xf numFmtId="0" fontId="98" fillId="7" borderId="0" xfId="4" applyFont="1" applyFill="1" applyAlignment="1">
      <alignment horizontal="left" vertical="center"/>
    </xf>
    <xf numFmtId="0" fontId="98" fillId="7" borderId="9" xfId="4" applyFont="1" applyFill="1" applyBorder="1" applyAlignment="1">
      <alignment horizontal="left" vertical="center"/>
    </xf>
    <xf numFmtId="0" fontId="98" fillId="7" borderId="1" xfId="4" applyFont="1" applyFill="1" applyBorder="1" applyAlignment="1">
      <alignment horizontal="left"/>
    </xf>
    <xf numFmtId="0" fontId="98" fillId="7" borderId="1" xfId="4" applyFont="1" applyFill="1" applyBorder="1" applyAlignment="1">
      <alignment horizontal="center" vertical="center"/>
    </xf>
    <xf numFmtId="0" fontId="98" fillId="7" borderId="9" xfId="4" applyFont="1" applyFill="1" applyBorder="1" applyAlignment="1">
      <alignment horizontal="center" vertical="center"/>
    </xf>
    <xf numFmtId="0" fontId="94" fillId="7" borderId="9" xfId="4" applyFont="1" applyFill="1" applyBorder="1" applyAlignment="1">
      <alignment horizontal="center"/>
    </xf>
    <xf numFmtId="0" fontId="97" fillId="0" borderId="6" xfId="4" applyFont="1" applyBorder="1" applyAlignment="1">
      <alignment horizontal="left" vertical="center"/>
    </xf>
    <xf numFmtId="0" fontId="97" fillId="0" borderId="3" xfId="4" applyFont="1" applyBorder="1" applyAlignment="1">
      <alignment horizontal="left" vertical="center"/>
    </xf>
    <xf numFmtId="0" fontId="97" fillId="0" borderId="2" xfId="4" applyFont="1" applyBorder="1" applyAlignment="1">
      <alignment horizontal="left" vertical="center"/>
    </xf>
    <xf numFmtId="0" fontId="97" fillId="0" borderId="7" xfId="4" applyFont="1" applyBorder="1" applyAlignment="1">
      <alignment horizontal="left" vertical="center"/>
    </xf>
    <xf numFmtId="0" fontId="97" fillId="7" borderId="0" xfId="4" applyFont="1" applyFill="1" applyAlignment="1">
      <alignment horizontal="center" vertical="top"/>
    </xf>
    <xf numFmtId="0" fontId="97" fillId="7" borderId="6" xfId="4" applyFont="1" applyFill="1" applyBorder="1" applyAlignment="1">
      <alignment horizontal="left" vertical="center"/>
    </xf>
    <xf numFmtId="0" fontId="97" fillId="7" borderId="3" xfId="4" applyFont="1" applyFill="1" applyBorder="1" applyAlignment="1">
      <alignment horizontal="left" vertical="center"/>
    </xf>
    <xf numFmtId="0" fontId="97" fillId="7" borderId="2" xfId="4" applyFont="1" applyFill="1" applyBorder="1" applyAlignment="1">
      <alignment horizontal="left" vertical="center"/>
    </xf>
    <xf numFmtId="0" fontId="97" fillId="7" borderId="7" xfId="4" applyFont="1" applyFill="1" applyBorder="1" applyAlignment="1">
      <alignment horizontal="left" vertical="center"/>
    </xf>
    <xf numFmtId="0" fontId="1" fillId="0" borderId="0" xfId="2" applyAlignment="1">
      <alignment horizontal="left" wrapText="1"/>
    </xf>
    <xf numFmtId="0" fontId="2" fillId="0" borderId="0" xfId="3" applyFont="1" applyAlignment="1">
      <alignment horizontal="center"/>
    </xf>
    <xf numFmtId="0" fontId="20" fillId="0" borderId="0" xfId="3" applyAlignment="1">
      <alignment horizontal="center"/>
    </xf>
    <xf numFmtId="0" fontId="1" fillId="0" borderId="0" xfId="2" applyAlignment="1">
      <alignment horizontal="left" vertical="top" wrapText="1"/>
    </xf>
    <xf numFmtId="0" fontId="20" fillId="0" borderId="0" xfId="3" applyAlignment="1"/>
    <xf numFmtId="0" fontId="2" fillId="0" borderId="6" xfId="3" applyFont="1" applyBorder="1" applyAlignment="1">
      <alignment horizontal="center" vertical="center"/>
    </xf>
    <xf numFmtId="0" fontId="20" fillId="0" borderId="2" xfId="3" applyBorder="1" applyAlignment="1">
      <alignment horizontal="center" vertical="center"/>
    </xf>
    <xf numFmtId="0" fontId="2" fillId="0" borderId="6" xfId="3" applyFont="1" applyBorder="1" applyAlignment="1">
      <alignment horizontal="left" vertical="center"/>
    </xf>
    <xf numFmtId="0" fontId="20" fillId="0" borderId="3" xfId="3" applyBorder="1" applyAlignment="1"/>
    <xf numFmtId="0" fontId="20" fillId="0" borderId="2" xfId="3" applyBorder="1" applyAlignment="1"/>
    <xf numFmtId="0" fontId="1" fillId="0" borderId="7" xfId="2" applyBorder="1" applyAlignment="1">
      <alignment horizontal="center" vertical="center"/>
    </xf>
    <xf numFmtId="0" fontId="2" fillId="0" borderId="7" xfId="2" applyFont="1" applyBorder="1" applyAlignment="1">
      <alignment horizontal="center"/>
    </xf>
    <xf numFmtId="0" fontId="2" fillId="0" borderId="6" xfId="2" applyFont="1" applyBorder="1" applyAlignment="1">
      <alignment horizontal="left"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2" fillId="0" borderId="6" xfId="2" applyFont="1" applyBorder="1" applyAlignment="1">
      <alignment horizontal="center" vertical="center"/>
    </xf>
    <xf numFmtId="0" fontId="22" fillId="0" borderId="3" xfId="2" applyFont="1" applyBorder="1" applyAlignment="1">
      <alignment horizontal="center" vertical="center"/>
    </xf>
    <xf numFmtId="0" fontId="22" fillId="0" borderId="3" xfId="2" applyFont="1" applyBorder="1" applyAlignment="1">
      <alignment horizontal="center"/>
    </xf>
    <xf numFmtId="0" fontId="22" fillId="0" borderId="2" xfId="2" applyFont="1" applyBorder="1" applyAlignment="1">
      <alignment horizontal="center"/>
    </xf>
    <xf numFmtId="0" fontId="22" fillId="0" borderId="2" xfId="2" applyFont="1" applyBorder="1" applyAlignment="1">
      <alignment horizontal="center" vertical="center"/>
    </xf>
    <xf numFmtId="0" fontId="1" fillId="0" borderId="3" xfId="2" applyBorder="1" applyAlignment="1">
      <alignment horizontal="center" vertical="center"/>
    </xf>
    <xf numFmtId="0" fontId="1" fillId="0" borderId="2" xfId="2" applyBorder="1" applyAlignment="1">
      <alignment horizontal="center" vertical="center"/>
    </xf>
    <xf numFmtId="0" fontId="1" fillId="0" borderId="60" xfId="3" applyFont="1" applyBorder="1" applyAlignment="1">
      <alignment wrapText="1"/>
    </xf>
    <xf numFmtId="0" fontId="1" fillId="0" borderId="61" xfId="3" applyFont="1" applyBorder="1" applyAlignment="1">
      <alignment wrapText="1"/>
    </xf>
    <xf numFmtId="0" fontId="1" fillId="0" borderId="60" xfId="3" applyFont="1" applyBorder="1" applyAlignment="1">
      <alignment horizontal="left" vertical="top" wrapText="1"/>
    </xf>
    <xf numFmtId="0" fontId="1" fillId="0" borderId="0" xfId="3" applyFont="1" applyAlignment="1">
      <alignment horizontal="left" vertical="top" wrapText="1"/>
    </xf>
    <xf numFmtId="0" fontId="1" fillId="0" borderId="61" xfId="3" applyFont="1" applyBorder="1" applyAlignment="1">
      <alignment horizontal="left" vertical="top" wrapText="1"/>
    </xf>
    <xf numFmtId="0" fontId="1" fillId="0" borderId="0" xfId="2" applyAlignment="1">
      <alignment vertical="top" wrapText="1"/>
    </xf>
    <xf numFmtId="0" fontId="1" fillId="0" borderId="3" xfId="2" applyBorder="1" applyAlignment="1">
      <alignment horizontal="center"/>
    </xf>
    <xf numFmtId="0" fontId="1" fillId="0" borderId="2" xfId="2" applyBorder="1" applyAlignment="1">
      <alignment horizontal="center"/>
    </xf>
    <xf numFmtId="0" fontId="1" fillId="0" borderId="6" xfId="2" applyBorder="1" applyAlignment="1">
      <alignment horizontal="center" vertical="center"/>
    </xf>
    <xf numFmtId="0" fontId="2" fillId="0" borderId="13" xfId="3" applyFont="1" applyBorder="1" applyAlignment="1">
      <alignment horizontal="center"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0" fillId="0" borderId="3" xfId="3" applyBorder="1" applyAlignment="1">
      <alignment horizontal="center" vertical="center"/>
    </xf>
    <xf numFmtId="0" fontId="20" fillId="0" borderId="3" xfId="3" applyBorder="1" applyAlignment="1">
      <alignment horizontal="left" vertical="center"/>
    </xf>
    <xf numFmtId="0" fontId="20" fillId="0" borderId="2" xfId="3" applyBorder="1" applyAlignment="1">
      <alignment horizontal="left" vertical="center"/>
    </xf>
    <xf numFmtId="0" fontId="2" fillId="0" borderId="3" xfId="3" applyFont="1" applyBorder="1" applyAlignment="1">
      <alignment horizontal="center" vertical="center"/>
    </xf>
    <xf numFmtId="0" fontId="2" fillId="0" borderId="2" xfId="3" applyFont="1" applyBorder="1" applyAlignment="1">
      <alignment horizontal="center" vertical="center"/>
    </xf>
    <xf numFmtId="0" fontId="2" fillId="0" borderId="14" xfId="3" applyFont="1" applyBorder="1" applyAlignment="1">
      <alignment horizontal="center" vertical="center"/>
    </xf>
    <xf numFmtId="0" fontId="2" fillId="0" borderId="84" xfId="3" applyFont="1" applyBorder="1" applyAlignment="1">
      <alignment horizontal="center" vertical="center"/>
    </xf>
    <xf numFmtId="0" fontId="20" fillId="0" borderId="1" xfId="3" applyBorder="1" applyAlignment="1">
      <alignment horizontal="center" vertical="center"/>
    </xf>
    <xf numFmtId="0" fontId="20" fillId="0" borderId="17" xfId="3" applyBorder="1" applyAlignment="1">
      <alignment horizontal="center" vertical="center"/>
    </xf>
    <xf numFmtId="0" fontId="20" fillId="0" borderId="10" xfId="3" applyBorder="1" applyAlignment="1">
      <alignment horizontal="center" vertical="center"/>
    </xf>
    <xf numFmtId="0" fontId="20" fillId="0" borderId="9" xfId="3" applyBorder="1" applyAlignment="1">
      <alignment horizontal="center" vertical="center"/>
    </xf>
    <xf numFmtId="0" fontId="20" fillId="0" borderId="16" xfId="3" applyBorder="1" applyAlignment="1">
      <alignment horizontal="center" vertical="center"/>
    </xf>
    <xf numFmtId="0" fontId="2" fillId="0" borderId="60" xfId="3" applyFont="1" applyBorder="1" applyAlignment="1">
      <alignment horizontal="center" vertical="center"/>
    </xf>
    <xf numFmtId="0" fontId="2" fillId="0" borderId="0" xfId="3" applyFont="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16" xfId="3" applyFont="1" applyBorder="1" applyAlignment="1">
      <alignment horizontal="center" vertical="center"/>
    </xf>
    <xf numFmtId="0" fontId="27" fillId="0" borderId="0" xfId="2" applyFont="1" applyAlignment="1">
      <alignment vertical="center"/>
    </xf>
    <xf numFmtId="0" fontId="1" fillId="0" borderId="0" xfId="2" applyAlignment="1">
      <alignment vertical="center"/>
    </xf>
    <xf numFmtId="0" fontId="27" fillId="0" borderId="0" xfId="2" applyFont="1" applyAlignment="1">
      <alignment vertical="center" shrinkToFit="1"/>
    </xf>
    <xf numFmtId="49" fontId="5" fillId="0" borderId="0" xfId="2" applyNumberFormat="1" applyFont="1" applyAlignment="1">
      <alignment horizontal="left" vertical="top" wrapText="1"/>
    </xf>
    <xf numFmtId="49" fontId="5" fillId="0" borderId="0" xfId="3" applyNumberFormat="1" applyFont="1" applyAlignment="1">
      <alignment horizontal="left" vertical="center" wrapText="1"/>
    </xf>
    <xf numFmtId="49" fontId="5" fillId="0" borderId="0" xfId="3" applyNumberFormat="1" applyFont="1" applyAlignment="1">
      <alignment horizontal="left" vertical="top" wrapText="1"/>
    </xf>
    <xf numFmtId="49" fontId="33" fillId="0" borderId="88" xfId="3" applyNumberFormat="1" applyFont="1" applyBorder="1" applyAlignment="1">
      <alignment horizontal="center" vertical="center"/>
    </xf>
    <xf numFmtId="49" fontId="33" fillId="0" borderId="1" xfId="3" applyNumberFormat="1" applyFont="1" applyBorder="1" applyAlignment="1">
      <alignment horizontal="center" vertical="center"/>
    </xf>
    <xf numFmtId="49" fontId="33" fillId="0" borderId="87" xfId="3" applyNumberFormat="1" applyFont="1" applyBorder="1" applyAlignment="1">
      <alignment horizontal="center" vertical="center"/>
    </xf>
    <xf numFmtId="49" fontId="33" fillId="0" borderId="92" xfId="3" applyNumberFormat="1" applyFont="1" applyBorder="1" applyAlignment="1">
      <alignment horizontal="center" vertical="center"/>
    </xf>
    <xf numFmtId="49" fontId="33" fillId="0" borderId="9" xfId="3" applyNumberFormat="1" applyFont="1" applyBorder="1" applyAlignment="1">
      <alignment horizontal="center" vertical="center"/>
    </xf>
    <xf numFmtId="49" fontId="33" fillId="0" borderId="91" xfId="3" applyNumberFormat="1" applyFont="1" applyBorder="1" applyAlignment="1">
      <alignment horizontal="center" vertical="center"/>
    </xf>
    <xf numFmtId="49" fontId="33" fillId="0" borderId="92" xfId="3" applyNumberFormat="1" applyFont="1" applyBorder="1" applyAlignment="1">
      <alignment horizontal="left" vertical="center" shrinkToFit="1"/>
    </xf>
    <xf numFmtId="49" fontId="33" fillId="0" borderId="9" xfId="3" applyNumberFormat="1" applyFont="1" applyBorder="1" applyAlignment="1">
      <alignment horizontal="left" vertical="center" shrinkToFit="1"/>
    </xf>
    <xf numFmtId="49" fontId="33" fillId="0" borderId="91" xfId="3" applyNumberFormat="1" applyFont="1" applyBorder="1" applyAlignment="1">
      <alignment horizontal="left" vertical="center" shrinkToFit="1"/>
    </xf>
    <xf numFmtId="49" fontId="2" fillId="0" borderId="90" xfId="3" applyNumberFormat="1" applyFont="1" applyBorder="1" applyAlignment="1">
      <alignment horizontal="center" vertical="center" wrapText="1"/>
    </xf>
    <xf numFmtId="49" fontId="2" fillId="0" borderId="3" xfId="3" applyNumberFormat="1" applyFont="1" applyBorder="1" applyAlignment="1">
      <alignment horizontal="center" vertical="center" wrapText="1"/>
    </xf>
    <xf numFmtId="49" fontId="2" fillId="0" borderId="89" xfId="3" applyNumberFormat="1" applyFont="1" applyBorder="1" applyAlignment="1">
      <alignment horizontal="center" vertical="center" wrapText="1"/>
    </xf>
    <xf numFmtId="49" fontId="33" fillId="0" borderId="90" xfId="3" applyNumberFormat="1" applyFont="1" applyBorder="1" applyAlignment="1">
      <alignment horizontal="center" vertical="center" shrinkToFit="1"/>
    </xf>
    <xf numFmtId="49" fontId="33" fillId="0" borderId="3" xfId="3" applyNumberFormat="1" applyFont="1" applyBorder="1" applyAlignment="1">
      <alignment horizontal="center" vertical="center" shrinkToFit="1"/>
    </xf>
    <xf numFmtId="49" fontId="33" fillId="0" borderId="89" xfId="3" applyNumberFormat="1" applyFont="1" applyBorder="1" applyAlignment="1">
      <alignment horizontal="center" vertical="center" shrinkToFit="1"/>
    </xf>
    <xf numFmtId="49" fontId="33" fillId="0" borderId="86" xfId="3" applyNumberFormat="1" applyFont="1" applyBorder="1" applyAlignment="1">
      <alignment horizontal="center" vertical="center"/>
    </xf>
    <xf numFmtId="49" fontId="33" fillId="0" borderId="0" xfId="3" applyNumberFormat="1" applyFont="1" applyAlignment="1">
      <alignment horizontal="center" vertical="center"/>
    </xf>
    <xf numFmtId="49" fontId="33" fillId="0" borderId="85" xfId="3" applyNumberFormat="1" applyFont="1" applyBorder="1" applyAlignment="1">
      <alignment horizontal="center" vertical="center"/>
    </xf>
    <xf numFmtId="49" fontId="33" fillId="0" borderId="39" xfId="3" applyNumberFormat="1" applyFont="1" applyBorder="1" applyAlignment="1">
      <alignment horizontal="center" vertical="center"/>
    </xf>
    <xf numFmtId="49" fontId="33" fillId="0" borderId="34" xfId="3" applyNumberFormat="1" applyFont="1" applyBorder="1" applyAlignment="1">
      <alignment horizontal="center" vertical="center"/>
    </xf>
    <xf numFmtId="49" fontId="33" fillId="0" borderId="40" xfId="3" applyNumberFormat="1" applyFont="1" applyBorder="1" applyAlignment="1">
      <alignment horizontal="center" vertical="center"/>
    </xf>
    <xf numFmtId="49" fontId="33" fillId="0" borderId="88" xfId="3" applyNumberFormat="1" applyFont="1" applyBorder="1" applyAlignment="1">
      <alignment horizontal="left" vertical="center"/>
    </xf>
    <xf numFmtId="49" fontId="33" fillId="0" borderId="1" xfId="3" applyNumberFormat="1" applyFont="1" applyBorder="1" applyAlignment="1">
      <alignment horizontal="left" vertical="center"/>
    </xf>
    <xf numFmtId="49" fontId="33" fillId="0" borderId="87" xfId="3" applyNumberFormat="1" applyFont="1" applyBorder="1" applyAlignment="1">
      <alignment horizontal="left" vertical="center"/>
    </xf>
    <xf numFmtId="49" fontId="33" fillId="0" borderId="95" xfId="3" applyNumberFormat="1" applyFont="1" applyBorder="1" applyAlignment="1">
      <alignment horizontal="center" vertical="center" shrinkToFit="1"/>
    </xf>
    <xf numFmtId="49" fontId="33" fillId="0" borderId="94" xfId="3" applyNumberFormat="1" applyFont="1" applyBorder="1" applyAlignment="1">
      <alignment horizontal="center" vertical="center" shrinkToFit="1"/>
    </xf>
    <xf numFmtId="49" fontId="33" fillId="0" borderId="93" xfId="3" applyNumberFormat="1" applyFont="1" applyBorder="1" applyAlignment="1">
      <alignment horizontal="center" vertical="center" shrinkToFit="1"/>
    </xf>
    <xf numFmtId="49" fontId="33" fillId="0" borderId="92" xfId="3" applyNumberFormat="1" applyFont="1" applyBorder="1" applyAlignment="1">
      <alignment horizontal="center" vertical="center" shrinkToFit="1"/>
    </xf>
    <xf numFmtId="49" fontId="33" fillId="0" borderId="9" xfId="3" applyNumberFormat="1" applyFont="1" applyBorder="1" applyAlignment="1">
      <alignment horizontal="center" vertical="center" shrinkToFit="1"/>
    </xf>
    <xf numFmtId="49" fontId="33" fillId="0" borderId="91" xfId="3" applyNumberFormat="1" applyFont="1" applyBorder="1" applyAlignment="1">
      <alignment horizontal="center" vertical="center" shrinkToFit="1"/>
    </xf>
    <xf numFmtId="49" fontId="37" fillId="0" borderId="0" xfId="3" applyNumberFormat="1" applyFont="1" applyAlignment="1">
      <alignment horizontal="center" vertical="center"/>
    </xf>
    <xf numFmtId="49" fontId="33" fillId="0" borderId="0" xfId="3" applyNumberFormat="1" applyFont="1" applyAlignment="1">
      <alignment horizontal="right" vertical="center"/>
    </xf>
    <xf numFmtId="49" fontId="33" fillId="0" borderId="100" xfId="3" applyNumberFormat="1" applyFont="1" applyBorder="1" applyAlignment="1">
      <alignment horizontal="center" vertical="center"/>
    </xf>
    <xf numFmtId="49" fontId="33" fillId="0" borderId="19" xfId="3" applyNumberFormat="1" applyFont="1" applyBorder="1" applyAlignment="1">
      <alignment horizontal="center" vertical="center"/>
    </xf>
    <xf numFmtId="49" fontId="33" fillId="0" borderId="99" xfId="3" applyNumberFormat="1" applyFont="1" applyBorder="1" applyAlignment="1">
      <alignment horizontal="center" vertical="center"/>
    </xf>
    <xf numFmtId="49" fontId="33" fillId="0" borderId="19" xfId="3" applyNumberFormat="1" applyFont="1" applyBorder="1" applyAlignment="1">
      <alignment horizontal="left" vertical="center"/>
    </xf>
    <xf numFmtId="49" fontId="33" fillId="0" borderId="99" xfId="3" applyNumberFormat="1" applyFont="1" applyBorder="1" applyAlignment="1">
      <alignment horizontal="left" vertical="center"/>
    </xf>
    <xf numFmtId="49" fontId="33" fillId="0" borderId="98" xfId="3" applyNumberFormat="1" applyFont="1" applyBorder="1" applyAlignment="1">
      <alignment horizontal="center" vertical="center"/>
    </xf>
    <xf numFmtId="49" fontId="33" fillId="0" borderId="97" xfId="3" applyNumberFormat="1" applyFont="1" applyBorder="1" applyAlignment="1">
      <alignment horizontal="center" vertical="center"/>
    </xf>
    <xf numFmtId="49" fontId="33" fillId="0" borderId="96" xfId="3" applyNumberFormat="1" applyFont="1" applyBorder="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13" xfId="17" applyFont="1" applyBorder="1" applyAlignment="1">
      <alignment horizontal="center" vertical="center" wrapText="1"/>
    </xf>
    <xf numFmtId="0" fontId="10" fillId="0" borderId="60" xfId="17" applyFont="1" applyBorder="1" applyAlignment="1">
      <alignment horizontal="center" vertical="center" wrapText="1"/>
    </xf>
    <xf numFmtId="0" fontId="10" fillId="0" borderId="10" xfId="17" applyFont="1" applyBorder="1" applyAlignment="1">
      <alignment horizontal="center" vertical="center" wrapText="1"/>
    </xf>
    <xf numFmtId="0" fontId="10" fillId="0" borderId="6" xfId="17" applyFont="1" applyBorder="1" applyAlignment="1">
      <alignment horizontal="center" vertical="center"/>
    </xf>
    <xf numFmtId="49" fontId="10" fillId="0" borderId="7" xfId="17" applyNumberFormat="1" applyFont="1" applyBorder="1" applyAlignment="1">
      <alignment horizontal="center" vertical="center"/>
    </xf>
    <xf numFmtId="0" fontId="5" fillId="9" borderId="7" xfId="17" applyFont="1" applyFill="1" applyBorder="1" applyAlignment="1">
      <alignment horizontal="center" vertical="center" wrapText="1"/>
    </xf>
    <xf numFmtId="0" fontId="5" fillId="10" borderId="9" xfId="17" applyFont="1" applyFill="1" applyBorder="1" applyAlignment="1">
      <alignment horizontal="center" vertical="center"/>
    </xf>
    <xf numFmtId="0" fontId="5" fillId="0" borderId="9" xfId="17" applyFont="1" applyBorder="1" applyAlignment="1">
      <alignment horizontal="center" vertical="center"/>
    </xf>
    <xf numFmtId="0" fontId="5" fillId="11" borderId="7" xfId="17" applyFont="1" applyFill="1" applyBorder="1" applyAlignment="1">
      <alignment horizontal="center" vertical="center"/>
    </xf>
    <xf numFmtId="0" fontId="5" fillId="9" borderId="7" xfId="17" applyFont="1" applyFill="1" applyBorder="1" applyAlignment="1">
      <alignment horizontal="center" vertical="center"/>
    </xf>
    <xf numFmtId="0" fontId="7" fillId="12" borderId="7" xfId="14" applyFont="1" applyFill="1" applyBorder="1">
      <alignment vertical="center"/>
    </xf>
    <xf numFmtId="0" fontId="5" fillId="11" borderId="7" xfId="17" applyFont="1" applyFill="1" applyBorder="1">
      <alignment vertical="center"/>
    </xf>
    <xf numFmtId="0" fontId="10" fillId="0" borderId="2" xfId="17" applyFont="1" applyBorder="1" applyAlignment="1">
      <alignment horizontal="center" vertical="center" wrapText="1"/>
    </xf>
    <xf numFmtId="0" fontId="10" fillId="0" borderId="7" xfId="17" applyFont="1" applyBorder="1" applyAlignment="1">
      <alignment horizontal="center" vertical="center" wrapText="1"/>
    </xf>
    <xf numFmtId="0" fontId="5" fillId="0" borderId="7" xfId="17" applyFont="1" applyBorder="1" applyAlignment="1">
      <alignment horizontal="center" vertical="center" wrapText="1"/>
    </xf>
    <xf numFmtId="0" fontId="10" fillId="0" borderId="3" xfId="17" applyFont="1" applyBorder="1" applyAlignment="1">
      <alignment horizontal="center" vertical="center"/>
    </xf>
    <xf numFmtId="0" fontId="10" fillId="0" borderId="2" xfId="17" applyFont="1" applyBorder="1" applyAlignment="1">
      <alignment horizontal="center" vertical="center"/>
    </xf>
    <xf numFmtId="0" fontId="10" fillId="0" borderId="6" xfId="15" applyFont="1" applyBorder="1" applyAlignment="1">
      <alignment horizontal="center" vertical="center" wrapText="1"/>
    </xf>
    <xf numFmtId="0" fontId="10" fillId="0" borderId="3" xfId="15" applyFont="1" applyBorder="1" applyAlignment="1">
      <alignment horizontal="center" vertical="center" wrapText="1"/>
    </xf>
    <xf numFmtId="0" fontId="10" fillId="0" borderId="7" xfId="15" applyFont="1" applyBorder="1" applyAlignment="1">
      <alignment horizontal="center" vertical="center" wrapText="1"/>
    </xf>
    <xf numFmtId="0" fontId="10" fillId="0" borderId="2" xfId="15" applyFont="1" applyBorder="1" applyAlignment="1">
      <alignment horizontal="center" vertical="center" wrapText="1"/>
    </xf>
    <xf numFmtId="0" fontId="10" fillId="0" borderId="6" xfId="15" applyFont="1" applyBorder="1" applyAlignment="1">
      <alignment horizontal="center" vertical="center"/>
    </xf>
    <xf numFmtId="0" fontId="10" fillId="0" borderId="3" xfId="15" applyFont="1" applyBorder="1" applyAlignment="1">
      <alignment horizontal="center" vertical="center"/>
    </xf>
    <xf numFmtId="0" fontId="10" fillId="0" borderId="2" xfId="15" applyFont="1" applyBorder="1" applyAlignment="1">
      <alignment horizontal="center" vertical="center"/>
    </xf>
    <xf numFmtId="0" fontId="10" fillId="0" borderId="7" xfId="15" applyFont="1" applyBorder="1" applyAlignment="1">
      <alignment horizontal="center" vertical="center"/>
    </xf>
    <xf numFmtId="0" fontId="10" fillId="0" borderId="7" xfId="17" applyFont="1" applyBorder="1">
      <alignment vertical="center"/>
    </xf>
    <xf numFmtId="179" fontId="10" fillId="0" borderId="7" xfId="17" applyNumberFormat="1" applyFont="1" applyBorder="1" applyAlignment="1">
      <alignment horizontal="center" vertical="center"/>
    </xf>
    <xf numFmtId="0" fontId="10" fillId="9" borderId="6" xfId="17" applyFont="1" applyFill="1" applyBorder="1" applyAlignment="1">
      <alignment horizontal="left" vertical="center"/>
    </xf>
    <xf numFmtId="0" fontId="10" fillId="9" borderId="3" xfId="17" applyFont="1" applyFill="1" applyBorder="1" applyAlignment="1">
      <alignment horizontal="left" vertical="center"/>
    </xf>
    <xf numFmtId="0" fontId="10" fillId="9" borderId="2" xfId="17" applyFont="1" applyFill="1" applyBorder="1" applyAlignment="1">
      <alignment horizontal="left" vertical="center"/>
    </xf>
    <xf numFmtId="0" fontId="10" fillId="12" borderId="7" xfId="17" applyFont="1" applyFill="1" applyBorder="1" applyAlignment="1">
      <alignment horizontal="right" vertical="center"/>
    </xf>
    <xf numFmtId="0" fontId="10" fillId="0" borderId="7" xfId="17" applyFont="1" applyBorder="1" applyAlignment="1">
      <alignment horizontal="right" vertical="center"/>
    </xf>
    <xf numFmtId="179" fontId="10" fillId="0" borderId="7" xfId="17" applyNumberFormat="1" applyFont="1" applyBorder="1" applyAlignment="1">
      <alignment horizontal="center" vertical="center" wrapText="1"/>
    </xf>
    <xf numFmtId="0" fontId="10" fillId="0" borderId="6" xfId="17" applyFont="1" applyBorder="1" applyAlignment="1">
      <alignment horizontal="right" vertical="center"/>
    </xf>
    <xf numFmtId="0" fontId="10" fillId="0" borderId="2" xfId="17" applyFont="1" applyBorder="1" applyAlignment="1">
      <alignment horizontal="right" vertical="center"/>
    </xf>
    <xf numFmtId="0" fontId="10" fillId="0" borderId="6" xfId="17" applyFont="1" applyBorder="1" applyAlignment="1">
      <alignment horizontal="center" vertical="center" wrapText="1"/>
    </xf>
    <xf numFmtId="0" fontId="2" fillId="0" borderId="0" xfId="3" applyFont="1" applyAlignment="1"/>
    <xf numFmtId="0" fontId="1" fillId="0" borderId="10" xfId="2" applyBorder="1" applyAlignment="1">
      <alignment horizontal="center" vertical="center"/>
    </xf>
    <xf numFmtId="0" fontId="1" fillId="0" borderId="9" xfId="2" applyBorder="1" applyAlignment="1">
      <alignment horizontal="center" vertical="center"/>
    </xf>
    <xf numFmtId="0" fontId="1" fillId="0" borderId="16" xfId="2" applyBorder="1" applyAlignment="1">
      <alignment horizontal="center" vertical="center"/>
    </xf>
    <xf numFmtId="0" fontId="20" fillId="0" borderId="0" xfId="3" applyAlignment="1">
      <alignment horizontal="center" vertical="center"/>
    </xf>
    <xf numFmtId="0" fontId="20" fillId="0" borderId="0" xfId="3" applyAlignment="1">
      <alignment horizontal="left" vertical="center"/>
    </xf>
    <xf numFmtId="0" fontId="20" fillId="0" borderId="0" xfId="3" applyAlignment="1">
      <alignment horizontal="left"/>
    </xf>
    <xf numFmtId="0" fontId="39"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1" fillId="0" borderId="0" xfId="3" applyFont="1" applyAlignment="1">
      <alignment horizontal="center" vertical="center"/>
    </xf>
    <xf numFmtId="0" fontId="22" fillId="0" borderId="0" xfId="3" applyFont="1" applyAlignment="1">
      <alignment vertical="center" wrapText="1"/>
    </xf>
    <xf numFmtId="0" fontId="22" fillId="0" borderId="0" xfId="3" applyFont="1">
      <alignment vertical="center"/>
    </xf>
    <xf numFmtId="0" fontId="22" fillId="0" borderId="0" xfId="3" applyFont="1" applyAlignment="1">
      <alignment vertical="distributed" wrapText="1"/>
    </xf>
    <xf numFmtId="0" fontId="22" fillId="0" borderId="0" xfId="3" applyFont="1" applyAlignment="1">
      <alignment horizontal="left" vertical="distributed"/>
    </xf>
    <xf numFmtId="0" fontId="22" fillId="0" borderId="0" xfId="3" applyFont="1" applyAlignment="1">
      <alignment horizontal="center" vertical="distributed" wrapText="1"/>
    </xf>
    <xf numFmtId="0" fontId="42" fillId="0" borderId="106" xfId="4" applyBorder="1" applyAlignment="1">
      <alignment horizontal="left" vertical="top" wrapText="1"/>
    </xf>
    <xf numFmtId="0" fontId="42" fillId="0" borderId="108" xfId="4" applyBorder="1" applyAlignment="1">
      <alignment horizontal="left" vertical="top" wrapText="1"/>
    </xf>
    <xf numFmtId="0" fontId="43" fillId="0" borderId="0" xfId="4" applyFont="1" applyAlignment="1">
      <alignment horizontal="left" vertical="top"/>
    </xf>
    <xf numFmtId="0" fontId="45" fillId="0" borderId="0" xfId="4" applyFont="1" applyAlignment="1">
      <alignment horizontal="right" vertical="center" wrapText="1"/>
    </xf>
    <xf numFmtId="0" fontId="4" fillId="0" borderId="0" xfId="4" applyFont="1" applyAlignment="1">
      <alignment horizontal="center" wrapText="1"/>
    </xf>
    <xf numFmtId="0" fontId="42" fillId="6" borderId="105" xfId="4" applyFill="1" applyBorder="1" applyAlignment="1">
      <alignment horizontal="left" vertical="center" wrapText="1"/>
    </xf>
    <xf numFmtId="0" fontId="42" fillId="6" borderId="112" xfId="4" applyFill="1" applyBorder="1" applyAlignment="1">
      <alignment horizontal="left" vertical="center" wrapText="1"/>
    </xf>
    <xf numFmtId="0" fontId="48" fillId="6" borderId="106" xfId="4" applyFont="1" applyFill="1" applyBorder="1" applyAlignment="1">
      <alignment horizontal="center" vertical="center" wrapText="1"/>
    </xf>
    <xf numFmtId="0" fontId="49" fillId="6" borderId="107" xfId="4" applyFont="1" applyFill="1" applyBorder="1" applyAlignment="1">
      <alignment horizontal="center" vertical="center" wrapText="1"/>
    </xf>
    <xf numFmtId="0" fontId="49" fillId="6" borderId="108" xfId="4" applyFont="1" applyFill="1" applyBorder="1" applyAlignment="1">
      <alignment horizontal="center" vertical="center" wrapText="1"/>
    </xf>
    <xf numFmtId="0" fontId="50" fillId="6" borderId="106" xfId="4" applyFont="1" applyFill="1" applyBorder="1" applyAlignment="1">
      <alignment horizontal="center" vertical="center" wrapText="1"/>
    </xf>
    <xf numFmtId="0" fontId="50" fillId="6" borderId="107" xfId="4" applyFont="1" applyFill="1" applyBorder="1" applyAlignment="1">
      <alignment horizontal="center" vertical="center" wrapText="1"/>
    </xf>
    <xf numFmtId="0" fontId="50" fillId="6" borderId="108" xfId="4" applyFont="1" applyFill="1" applyBorder="1" applyAlignment="1">
      <alignment horizontal="center" vertical="center" wrapText="1"/>
    </xf>
    <xf numFmtId="0" fontId="50" fillId="6" borderId="110" xfId="4" applyFont="1" applyFill="1" applyBorder="1" applyAlignment="1">
      <alignment horizontal="center" vertical="center" wrapText="1"/>
    </xf>
    <xf numFmtId="0" fontId="50" fillId="6" borderId="111" xfId="4" applyFont="1" applyFill="1" applyBorder="1" applyAlignment="1">
      <alignment horizontal="center" vertical="center" wrapText="1"/>
    </xf>
    <xf numFmtId="0" fontId="50" fillId="6" borderId="113" xfId="4" applyFont="1" applyFill="1" applyBorder="1" applyAlignment="1">
      <alignment horizontal="center" vertical="center" wrapText="1"/>
    </xf>
    <xf numFmtId="0" fontId="50" fillId="6" borderId="114" xfId="4" applyFont="1" applyFill="1" applyBorder="1" applyAlignment="1">
      <alignment horizontal="center" vertical="center" wrapText="1"/>
    </xf>
    <xf numFmtId="0" fontId="42" fillId="6" borderId="105" xfId="4" applyFill="1" applyBorder="1" applyAlignment="1">
      <alignment horizontal="center" vertical="center" wrapText="1"/>
    </xf>
    <xf numFmtId="0" fontId="42" fillId="6" borderId="112" xfId="4" applyFill="1" applyBorder="1" applyAlignment="1">
      <alignment horizontal="center" vertical="center" wrapText="1"/>
    </xf>
    <xf numFmtId="0" fontId="50" fillId="6" borderId="105" xfId="4" applyFont="1" applyFill="1" applyBorder="1" applyAlignment="1">
      <alignment horizontal="center" vertical="center" wrapText="1"/>
    </xf>
    <xf numFmtId="0" fontId="50" fillId="6" borderId="112" xfId="4" applyFont="1" applyFill="1" applyBorder="1" applyAlignment="1">
      <alignment horizontal="center" vertical="center" wrapText="1"/>
    </xf>
    <xf numFmtId="0" fontId="50" fillId="6" borderId="106" xfId="4" applyFont="1" applyFill="1" applyBorder="1" applyAlignment="1">
      <alignment horizontal="left" vertical="center" wrapText="1"/>
    </xf>
    <xf numFmtId="0" fontId="50" fillId="6" borderId="108" xfId="4" applyFont="1" applyFill="1" applyBorder="1" applyAlignment="1">
      <alignment horizontal="left" vertical="center" wrapText="1"/>
    </xf>
    <xf numFmtId="0" fontId="42" fillId="0" borderId="115" xfId="4" applyBorder="1" applyAlignment="1">
      <alignment horizontal="left" vertical="top" wrapText="1"/>
    </xf>
    <xf numFmtId="0" fontId="2" fillId="0" borderId="13" xfId="0" applyFont="1" applyBorder="1" applyAlignment="1">
      <alignment horizontal="left" vertical="center"/>
    </xf>
    <xf numFmtId="0" fontId="0" fillId="0" borderId="17" xfId="0" applyBorder="1" applyAlignment="1">
      <alignment horizontal="left" vertical="center"/>
    </xf>
    <xf numFmtId="0" fontId="10" fillId="0" borderId="13" xfId="0" applyFont="1" applyBorder="1" applyAlignment="1">
      <alignment horizontal="left" vertical="top" wrapText="1"/>
    </xf>
    <xf numFmtId="0" fontId="10" fillId="0" borderId="1" xfId="0" applyFont="1" applyBorder="1" applyAlignment="1">
      <alignment horizontal="left" vertical="top" wrapText="1"/>
    </xf>
    <xf numFmtId="0" fontId="10" fillId="0" borderId="17" xfId="0" applyFont="1" applyBorder="1" applyAlignment="1">
      <alignment horizontal="left" vertical="top" wrapText="1"/>
    </xf>
    <xf numFmtId="0" fontId="10" fillId="0" borderId="60" xfId="0" applyFont="1" applyBorder="1" applyAlignment="1">
      <alignment horizontal="left" vertical="top" wrapText="1"/>
    </xf>
    <xf numFmtId="0" fontId="10" fillId="0" borderId="0" xfId="0" applyFont="1" applyAlignment="1">
      <alignment horizontal="left" vertical="top" wrapText="1"/>
    </xf>
    <xf numFmtId="0" fontId="10" fillId="0" borderId="61" xfId="0" applyFont="1" applyBorder="1" applyAlignment="1">
      <alignment horizontal="left" vertical="top" wrapText="1"/>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15" borderId="6" xfId="0" applyFont="1" applyFill="1" applyBorder="1" applyAlignment="1">
      <alignment horizontal="center" vertical="center"/>
    </xf>
    <xf numFmtId="0" fontId="2" fillId="15" borderId="3" xfId="0" applyFont="1" applyFill="1" applyBorder="1" applyAlignment="1">
      <alignment horizontal="center" vertical="center"/>
    </xf>
    <xf numFmtId="0" fontId="2" fillId="15" borderId="2" xfId="0" applyFont="1" applyFill="1" applyBorder="1" applyAlignment="1">
      <alignment horizontal="center" vertical="center"/>
    </xf>
    <xf numFmtId="0" fontId="74" fillId="0" borderId="10" xfId="0" applyFont="1" applyBorder="1" applyAlignment="1">
      <alignment horizontal="center" vertical="center" wrapText="1"/>
    </xf>
    <xf numFmtId="0" fontId="74" fillId="0" borderId="16" xfId="0" applyFont="1" applyBorder="1" applyAlignment="1">
      <alignment horizontal="center" vertical="center"/>
    </xf>
    <xf numFmtId="0" fontId="7" fillId="15" borderId="6"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2" xfId="0" applyFont="1" applyFill="1" applyBorder="1" applyAlignment="1">
      <alignment horizontal="center" vertical="center"/>
    </xf>
    <xf numFmtId="0" fontId="2" fillId="0" borderId="6" xfId="0" applyFont="1" applyBorder="1"/>
    <xf numFmtId="0" fontId="0" fillId="0" borderId="3" xfId="0" applyBorder="1"/>
    <xf numFmtId="0" fontId="0" fillId="0" borderId="2" xfId="0" applyBorder="1"/>
    <xf numFmtId="0" fontId="2" fillId="0" borderId="6" xfId="0" applyFont="1" applyBorder="1" applyAlignment="1">
      <alignment horizontal="left" vertical="center"/>
    </xf>
    <xf numFmtId="0" fontId="0" fillId="0" borderId="2" xfId="0" applyBorder="1" applyAlignment="1">
      <alignment horizontal="left" vertical="center"/>
    </xf>
    <xf numFmtId="0" fontId="2" fillId="15" borderId="6" xfId="0" applyFont="1" applyFill="1" applyBorder="1"/>
    <xf numFmtId="0" fontId="2" fillId="15" borderId="3" xfId="0" applyFont="1" applyFill="1" applyBorder="1"/>
    <xf numFmtId="0" fontId="2" fillId="15" borderId="3" xfId="0" applyFont="1" applyFill="1" applyBorder="1" applyAlignment="1">
      <alignment vertical="center"/>
    </xf>
    <xf numFmtId="0" fontId="2" fillId="0" borderId="13" xfId="3" applyFont="1" applyBorder="1" applyAlignment="1">
      <alignment horizontal="left" vertical="center"/>
    </xf>
    <xf numFmtId="0" fontId="20" fillId="0" borderId="17" xfId="3" applyBorder="1" applyAlignment="1">
      <alignment horizontal="left" vertical="center"/>
    </xf>
    <xf numFmtId="0" fontId="2" fillId="0" borderId="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 xfId="3" applyFont="1" applyBorder="1" applyAlignment="1">
      <alignment horizontal="right" vertical="center"/>
    </xf>
    <xf numFmtId="0" fontId="2" fillId="0" borderId="3" xfId="3" applyFont="1" applyBorder="1" applyAlignment="1">
      <alignment horizontal="right" vertical="center"/>
    </xf>
    <xf numFmtId="0" fontId="2" fillId="0" borderId="3" xfId="3" applyFont="1" applyBorder="1" applyAlignment="1">
      <alignment horizontal="left" vertical="center"/>
    </xf>
    <xf numFmtId="0" fontId="2" fillId="0" borderId="2" xfId="3" applyFont="1" applyBorder="1" applyAlignment="1">
      <alignment horizontal="left" vertical="center"/>
    </xf>
    <xf numFmtId="0" fontId="56" fillId="0" borderId="88" xfId="5" applyBorder="1" applyAlignment="1">
      <alignment vertical="center" wrapText="1"/>
    </xf>
    <xf numFmtId="0" fontId="56" fillId="0" borderId="1" xfId="5" applyBorder="1" applyAlignment="1">
      <alignment vertical="center" wrapText="1"/>
    </xf>
    <xf numFmtId="0" fontId="56" fillId="0" borderId="17" xfId="5" applyBorder="1" applyAlignment="1">
      <alignment vertical="center" wrapText="1"/>
    </xf>
    <xf numFmtId="0" fontId="56" fillId="0" borderId="86" xfId="5" applyBorder="1" applyAlignment="1">
      <alignment vertical="center" wrapText="1"/>
    </xf>
    <xf numFmtId="0" fontId="56" fillId="0" borderId="0" xfId="5" applyAlignment="1">
      <alignment vertical="center" wrapText="1"/>
    </xf>
    <xf numFmtId="0" fontId="56" fillId="0" borderId="61" xfId="5" applyBorder="1" applyAlignment="1">
      <alignment vertical="center" wrapText="1"/>
    </xf>
    <xf numFmtId="0" fontId="56" fillId="0" borderId="92" xfId="5" applyBorder="1" applyAlignment="1">
      <alignment vertical="center" wrapText="1"/>
    </xf>
    <xf numFmtId="0" fontId="56" fillId="0" borderId="9" xfId="5" applyBorder="1" applyAlignment="1">
      <alignment vertical="center" wrapText="1"/>
    </xf>
    <xf numFmtId="0" fontId="56" fillId="0" borderId="16" xfId="5" applyBorder="1" applyAlignment="1">
      <alignment vertical="center" wrapText="1"/>
    </xf>
    <xf numFmtId="0" fontId="56" fillId="0" borderId="13" xfId="5" applyBorder="1" applyAlignment="1">
      <alignment vertical="center" wrapText="1"/>
    </xf>
    <xf numFmtId="0" fontId="56" fillId="0" borderId="87" xfId="5" applyBorder="1" applyAlignment="1">
      <alignment vertical="center" wrapText="1"/>
    </xf>
    <xf numFmtId="0" fontId="56" fillId="0" borderId="60" xfId="5" applyBorder="1" applyAlignment="1">
      <alignment vertical="center" wrapText="1"/>
    </xf>
    <xf numFmtId="0" fontId="56" fillId="0" borderId="85" xfId="5" applyBorder="1" applyAlignment="1">
      <alignment vertical="center" wrapText="1"/>
    </xf>
    <xf numFmtId="0" fontId="56" fillId="0" borderId="10" xfId="5" applyBorder="1" applyAlignment="1">
      <alignment vertical="center" wrapText="1"/>
    </xf>
    <xf numFmtId="0" fontId="56" fillId="0" borderId="91" xfId="5" applyBorder="1" applyAlignment="1">
      <alignment vertical="center" wrapText="1"/>
    </xf>
    <xf numFmtId="0" fontId="56" fillId="0" borderId="13" xfId="6" applyBorder="1" applyAlignment="1">
      <alignment vertical="center" wrapText="1"/>
    </xf>
    <xf numFmtId="0" fontId="56" fillId="0" borderId="1" xfId="6" applyBorder="1">
      <alignment vertical="center"/>
    </xf>
    <xf numFmtId="0" fontId="56" fillId="0" borderId="87" xfId="6" applyBorder="1">
      <alignment vertical="center"/>
    </xf>
    <xf numFmtId="0" fontId="56" fillId="0" borderId="60" xfId="6" applyBorder="1">
      <alignment vertical="center"/>
    </xf>
    <xf numFmtId="0" fontId="56" fillId="0" borderId="0" xfId="6">
      <alignment vertical="center"/>
    </xf>
    <xf numFmtId="0" fontId="56" fillId="0" borderId="85" xfId="6" applyBorder="1">
      <alignment vertical="center"/>
    </xf>
    <xf numFmtId="0" fontId="56" fillId="0" borderId="10" xfId="6" applyBorder="1">
      <alignment vertical="center"/>
    </xf>
    <xf numFmtId="0" fontId="56" fillId="0" borderId="9" xfId="6" applyBorder="1">
      <alignment vertical="center"/>
    </xf>
    <xf numFmtId="0" fontId="56" fillId="0" borderId="91" xfId="6" applyBorder="1">
      <alignment vertical="center"/>
    </xf>
    <xf numFmtId="0" fontId="56" fillId="0" borderId="39" xfId="5" applyBorder="1" applyAlignment="1">
      <alignment vertical="center" wrapText="1"/>
    </xf>
    <xf numFmtId="0" fontId="56" fillId="0" borderId="34" xfId="5" applyBorder="1" applyAlignment="1">
      <alignment vertical="center" wrapText="1"/>
    </xf>
    <xf numFmtId="0" fontId="56" fillId="0" borderId="32" xfId="5" applyBorder="1" applyAlignment="1">
      <alignment vertical="center" wrapText="1"/>
    </xf>
    <xf numFmtId="0" fontId="56" fillId="0" borderId="1" xfId="5" applyBorder="1">
      <alignment vertical="center"/>
    </xf>
    <xf numFmtId="0" fontId="56" fillId="0" borderId="87" xfId="5" applyBorder="1">
      <alignment vertical="center"/>
    </xf>
    <xf numFmtId="0" fontId="56" fillId="0" borderId="60" xfId="5" applyBorder="1">
      <alignment vertical="center"/>
    </xf>
    <xf numFmtId="0" fontId="56" fillId="0" borderId="0" xfId="5">
      <alignment vertical="center"/>
    </xf>
    <xf numFmtId="0" fontId="56" fillId="0" borderId="85" xfId="5" applyBorder="1">
      <alignment vertical="center"/>
    </xf>
    <xf numFmtId="0" fontId="56" fillId="0" borderId="35" xfId="5" applyBorder="1">
      <alignment vertical="center"/>
    </xf>
    <xf numFmtId="0" fontId="56" fillId="0" borderId="34" xfId="5" applyBorder="1">
      <alignment vertical="center"/>
    </xf>
    <xf numFmtId="0" fontId="56" fillId="0" borderId="40" xfId="5" applyBorder="1">
      <alignment vertical="center"/>
    </xf>
    <xf numFmtId="0" fontId="56" fillId="0" borderId="13" xfId="5" applyBorder="1">
      <alignment vertical="center"/>
    </xf>
    <xf numFmtId="0" fontId="56" fillId="0" borderId="10" xfId="5" applyBorder="1">
      <alignment vertical="center"/>
    </xf>
    <xf numFmtId="0" fontId="56" fillId="0" borderId="9" xfId="5" applyBorder="1">
      <alignment vertical="center"/>
    </xf>
    <xf numFmtId="0" fontId="56" fillId="0" borderId="91" xfId="5" applyBorder="1">
      <alignment vertical="center"/>
    </xf>
    <xf numFmtId="0" fontId="56" fillId="0" borderId="36" xfId="5" applyBorder="1" applyAlignment="1">
      <alignment horizontal="center" vertical="center"/>
    </xf>
    <xf numFmtId="0" fontId="56" fillId="0" borderId="22" xfId="5" applyBorder="1" applyAlignment="1">
      <alignment horizontal="center" vertical="center"/>
    </xf>
    <xf numFmtId="0" fontId="56" fillId="0" borderId="37" xfId="5" applyBorder="1" applyAlignment="1">
      <alignment horizontal="center" vertical="center"/>
    </xf>
    <xf numFmtId="0" fontId="56" fillId="0" borderId="92" xfId="5" applyBorder="1" applyAlignment="1">
      <alignment horizontal="center" vertical="center"/>
    </xf>
    <xf numFmtId="0" fontId="56" fillId="0" borderId="9" xfId="5" applyBorder="1" applyAlignment="1">
      <alignment horizontal="center" vertical="center"/>
    </xf>
    <xf numFmtId="0" fontId="56" fillId="0" borderId="16" xfId="5" applyBorder="1" applyAlignment="1">
      <alignment horizontal="center" vertical="center"/>
    </xf>
    <xf numFmtId="0" fontId="56" fillId="0" borderId="23" xfId="5" applyBorder="1" applyAlignment="1">
      <alignment horizontal="center" vertical="center"/>
    </xf>
    <xf numFmtId="0" fontId="56" fillId="0" borderId="38" xfId="5" applyBorder="1" applyAlignment="1">
      <alignment horizontal="center" vertical="center"/>
    </xf>
    <xf numFmtId="0" fontId="56" fillId="0" borderId="10" xfId="5" applyBorder="1" applyAlignment="1">
      <alignment horizontal="center" vertical="center"/>
    </xf>
    <xf numFmtId="0" fontId="56" fillId="0" borderId="91" xfId="5" applyBorder="1" applyAlignment="1">
      <alignment horizontal="center" vertical="center"/>
    </xf>
    <xf numFmtId="0" fontId="58" fillId="0" borderId="0" xfId="5" applyFont="1" applyAlignment="1">
      <alignment horizontal="center" vertical="center"/>
    </xf>
    <xf numFmtId="0" fontId="56" fillId="0" borderId="7" xfId="5" applyBorder="1" applyAlignment="1">
      <alignment horizontal="center" vertical="center"/>
    </xf>
    <xf numFmtId="0" fontId="59" fillId="0" borderId="0" xfId="7" applyFont="1" applyAlignment="1">
      <alignment horizontal="left" vertical="center"/>
    </xf>
    <xf numFmtId="0" fontId="59" fillId="0" borderId="0" xfId="7" applyFont="1" applyAlignment="1">
      <alignment horizontal="left" vertical="top"/>
    </xf>
    <xf numFmtId="0" fontId="20" fillId="0" borderId="0" xfId="7" applyAlignment="1">
      <alignment horizontal="center" vertical="center"/>
    </xf>
    <xf numFmtId="0" fontId="20" fillId="0" borderId="0" xfId="7" applyAlignment="1">
      <alignment horizontal="right" vertical="center"/>
    </xf>
    <xf numFmtId="0" fontId="20" fillId="0" borderId="6" xfId="7" applyBorder="1" applyAlignment="1">
      <alignment horizontal="center" vertical="center"/>
    </xf>
    <xf numFmtId="0" fontId="20" fillId="0" borderId="2" xfId="7" applyBorder="1" applyAlignment="1">
      <alignment horizontal="center" vertical="center"/>
    </xf>
    <xf numFmtId="0" fontId="59" fillId="0" borderId="0" xfId="7" applyFont="1" applyAlignment="1">
      <alignment horizontal="left" vertical="center" wrapText="1"/>
    </xf>
    <xf numFmtId="0" fontId="65" fillId="0" borderId="0" xfId="8" applyFont="1" applyAlignment="1">
      <alignment horizontal="left" vertical="center" wrapText="1"/>
    </xf>
    <xf numFmtId="0" fontId="63" fillId="0" borderId="0" xfId="8" applyFont="1" applyAlignment="1">
      <alignment horizontal="center"/>
    </xf>
    <xf numFmtId="0" fontId="65" fillId="0" borderId="0" xfId="8" applyFont="1" applyAlignment="1">
      <alignment horizontal="right" vertical="center"/>
    </xf>
    <xf numFmtId="0" fontId="59" fillId="0" borderId="6" xfId="8" applyFont="1" applyBorder="1" applyAlignment="1">
      <alignment horizontal="center"/>
    </xf>
    <xf numFmtId="0" fontId="59" fillId="0" borderId="2" xfId="8" applyFont="1" applyBorder="1" applyAlignment="1">
      <alignment horizontal="center"/>
    </xf>
    <xf numFmtId="0" fontId="65" fillId="0" borderId="0" xfId="8" applyFont="1" applyAlignment="1">
      <alignment horizontal="right"/>
    </xf>
    <xf numFmtId="0" fontId="65" fillId="0" borderId="6" xfId="8" applyFont="1" applyBorder="1" applyAlignment="1">
      <alignment horizontal="center"/>
    </xf>
    <xf numFmtId="0" fontId="65" fillId="0" borderId="2" xfId="8" applyFont="1" applyBorder="1" applyAlignment="1">
      <alignment horizontal="center"/>
    </xf>
    <xf numFmtId="0" fontId="70" fillId="0" borderId="0" xfId="9">
      <alignment vertical="center"/>
    </xf>
    <xf numFmtId="0" fontId="70" fillId="13" borderId="0" xfId="9" applyFill="1" applyAlignment="1">
      <alignment horizontal="left" vertical="center"/>
    </xf>
    <xf numFmtId="0" fontId="70" fillId="0" borderId="0" xfId="9" applyAlignment="1">
      <alignment horizontal="left" vertical="center"/>
    </xf>
    <xf numFmtId="0" fontId="70" fillId="0" borderId="0" xfId="9" applyAlignment="1">
      <alignment vertical="center" wrapText="1"/>
    </xf>
    <xf numFmtId="0" fontId="70" fillId="13" borderId="0" xfId="9" applyFill="1" applyAlignment="1">
      <alignment horizontal="left" vertical="top"/>
    </xf>
    <xf numFmtId="0" fontId="72" fillId="0" borderId="6" xfId="9" applyFont="1" applyBorder="1" applyAlignment="1">
      <alignment horizontal="center" vertical="center" wrapText="1"/>
    </xf>
    <xf numFmtId="0" fontId="7" fillId="0" borderId="13" xfId="9" applyFont="1" applyBorder="1" applyAlignment="1">
      <alignment horizontal="left" vertical="center" wrapText="1"/>
    </xf>
    <xf numFmtId="0" fontId="7" fillId="0" borderId="1" xfId="9" applyFont="1" applyBorder="1" applyAlignment="1">
      <alignment horizontal="left" vertical="center" wrapText="1"/>
    </xf>
    <xf numFmtId="0" fontId="7" fillId="0" borderId="17" xfId="9" applyFont="1" applyBorder="1" applyAlignment="1">
      <alignment horizontal="left" vertical="center" wrapText="1"/>
    </xf>
    <xf numFmtId="0" fontId="7" fillId="0" borderId="60" xfId="9" applyFont="1" applyBorder="1" applyAlignment="1">
      <alignment horizontal="left" vertical="center" wrapText="1"/>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 fillId="0" borderId="10" xfId="9" applyFont="1" applyBorder="1" applyAlignment="1">
      <alignment horizontal="left" vertical="center" wrapText="1"/>
    </xf>
    <xf numFmtId="0" fontId="7" fillId="0" borderId="9" xfId="9" applyFont="1" applyBorder="1" applyAlignment="1">
      <alignment horizontal="left" vertical="center" wrapText="1"/>
    </xf>
    <xf numFmtId="0" fontId="7" fillId="0" borderId="16" xfId="9" applyFont="1" applyBorder="1" applyAlignment="1">
      <alignment horizontal="left" vertical="center" wrapText="1"/>
    </xf>
    <xf numFmtId="0" fontId="72" fillId="0" borderId="14" xfId="9" applyFont="1" applyBorder="1" applyAlignment="1">
      <alignment horizontal="center" vertical="center"/>
    </xf>
    <xf numFmtId="0" fontId="72" fillId="0" borderId="84" xfId="9" applyFont="1" applyBorder="1" applyAlignment="1">
      <alignment horizontal="center" vertical="center"/>
    </xf>
    <xf numFmtId="0" fontId="72" fillId="0" borderId="11" xfId="9" applyFont="1" applyBorder="1" applyAlignment="1">
      <alignment horizontal="center" vertical="center"/>
    </xf>
    <xf numFmtId="0" fontId="108" fillId="0" borderId="0" xfId="9" applyFont="1" applyAlignment="1">
      <alignment horizontal="center" vertical="center"/>
    </xf>
    <xf numFmtId="0" fontId="72" fillId="0" borderId="6" xfId="9" applyFont="1" applyBorder="1" applyAlignment="1">
      <alignment horizontal="center" vertical="center"/>
    </xf>
    <xf numFmtId="0" fontId="7" fillId="0" borderId="118" xfId="10" applyFont="1" applyBorder="1" applyAlignment="1">
      <alignment horizontal="center" vertical="center" wrapText="1"/>
    </xf>
    <xf numFmtId="0" fontId="7" fillId="0" borderId="116" xfId="10" applyFont="1" applyBorder="1" applyAlignment="1">
      <alignment horizontal="center" vertical="center" wrapText="1"/>
    </xf>
    <xf numFmtId="0" fontId="77" fillId="0" borderId="0" xfId="10" applyFont="1" applyAlignment="1">
      <alignment horizontal="center" vertical="center" wrapText="1"/>
    </xf>
    <xf numFmtId="0" fontId="74" fillId="0" borderId="0" xfId="10" applyFont="1" applyAlignment="1">
      <alignment horizontal="left" vertical="center"/>
    </xf>
    <xf numFmtId="0" fontId="74" fillId="0" borderId="0" xfId="10" applyFont="1" applyAlignment="1">
      <alignment horizontal="left" vertical="center" wrapText="1"/>
    </xf>
    <xf numFmtId="0" fontId="7" fillId="0" borderId="103" xfId="10" applyFont="1" applyBorder="1" applyAlignment="1">
      <alignment horizontal="center" vertical="center" wrapText="1"/>
    </xf>
    <xf numFmtId="0" fontId="7" fillId="0" borderId="25" xfId="10" applyFont="1" applyBorder="1" applyAlignment="1">
      <alignment horizontal="center" vertical="center" wrapText="1"/>
    </xf>
    <xf numFmtId="0" fontId="7" fillId="0" borderId="104" xfId="10" applyFont="1" applyBorder="1" applyAlignment="1">
      <alignment horizontal="center" vertical="center" wrapText="1"/>
    </xf>
    <xf numFmtId="0" fontId="7" fillId="0" borderId="117" xfId="10" applyFont="1" applyBorder="1" applyAlignment="1">
      <alignment horizontal="center" vertical="center" wrapText="1"/>
    </xf>
    <xf numFmtId="0" fontId="7" fillId="0" borderId="36" xfId="10" applyFont="1" applyBorder="1" applyAlignment="1">
      <alignment horizontal="left" vertical="center" wrapText="1"/>
    </xf>
    <xf numFmtId="0" fontId="7" fillId="0" borderId="22" xfId="10" applyFont="1" applyBorder="1" applyAlignment="1">
      <alignment horizontal="left" vertical="center" wrapText="1"/>
    </xf>
    <xf numFmtId="0" fontId="7" fillId="0" borderId="38" xfId="10" applyFont="1" applyBorder="1" applyAlignment="1">
      <alignment horizontal="left" vertical="center" wrapText="1"/>
    </xf>
    <xf numFmtId="0" fontId="7" fillId="0" borderId="86" xfId="10" applyFont="1" applyBorder="1" applyAlignment="1">
      <alignment horizontal="left" vertical="center" wrapText="1"/>
    </xf>
    <xf numFmtId="0" fontId="7" fillId="0" borderId="0" xfId="10" applyFont="1" applyAlignment="1">
      <alignment horizontal="left" vertical="center" wrapText="1"/>
    </xf>
    <xf numFmtId="0" fontId="7" fillId="0" borderId="85" xfId="10" applyFont="1" applyBorder="1" applyAlignment="1">
      <alignment horizontal="left" vertical="center" wrapText="1"/>
    </xf>
    <xf numFmtId="0" fontId="73" fillId="0" borderId="86" xfId="10" applyFont="1" applyBorder="1" applyAlignment="1">
      <alignment horizontal="left" vertical="center" wrapText="1"/>
    </xf>
    <xf numFmtId="0" fontId="73" fillId="0" borderId="0" xfId="10" applyFont="1" applyAlignment="1">
      <alignment horizontal="left" vertical="center" wrapText="1"/>
    </xf>
    <xf numFmtId="0" fontId="73" fillId="0" borderId="85" xfId="10" applyFont="1" applyBorder="1" applyAlignment="1">
      <alignment horizontal="left" vertical="center" wrapText="1"/>
    </xf>
    <xf numFmtId="0" fontId="7" fillId="0" borderId="103" xfId="10" applyFont="1" applyBorder="1" applyAlignment="1">
      <alignment horizontal="left" vertical="center" wrapText="1"/>
    </xf>
    <xf numFmtId="0" fontId="7" fillId="0" borderId="25" xfId="10" applyFont="1" applyBorder="1" applyAlignment="1">
      <alignment horizontal="left" vertical="center" wrapText="1"/>
    </xf>
    <xf numFmtId="0" fontId="7" fillId="0" borderId="104" xfId="10" applyFont="1" applyBorder="1" applyAlignment="1">
      <alignment horizontal="left" vertical="center" wrapText="1"/>
    </xf>
    <xf numFmtId="0" fontId="75" fillId="0" borderId="86" xfId="10" applyFont="1" applyBorder="1" applyAlignment="1">
      <alignment horizontal="left" vertical="center" wrapText="1"/>
    </xf>
    <xf numFmtId="0" fontId="75" fillId="0" borderId="0" xfId="10" applyFont="1" applyAlignment="1">
      <alignment horizontal="left" vertical="center" wrapText="1"/>
    </xf>
    <xf numFmtId="0" fontId="75" fillId="0" borderId="85" xfId="10" applyFont="1" applyBorder="1" applyAlignment="1">
      <alignment horizontal="left" vertical="center" wrapText="1"/>
    </xf>
    <xf numFmtId="0" fontId="7" fillId="0" borderId="39" xfId="10" applyFont="1" applyBorder="1" applyAlignment="1">
      <alignment horizontal="center" vertical="center" wrapText="1"/>
    </xf>
    <xf numFmtId="0" fontId="7" fillId="0" borderId="34" xfId="10" applyFont="1" applyBorder="1" applyAlignment="1">
      <alignment horizontal="center" vertical="center" wrapText="1"/>
    </xf>
    <xf numFmtId="0" fontId="7" fillId="0" borderId="40" xfId="10" applyFont="1" applyBorder="1" applyAlignment="1">
      <alignment horizontal="center" vertical="center" wrapText="1"/>
    </xf>
    <xf numFmtId="0" fontId="75" fillId="0" borderId="39" xfId="10" applyFont="1" applyBorder="1" applyAlignment="1">
      <alignment horizontal="left" vertical="center" wrapText="1"/>
    </xf>
    <xf numFmtId="0" fontId="75" fillId="0" borderId="34" xfId="10" applyFont="1" applyBorder="1" applyAlignment="1">
      <alignment horizontal="left" vertical="center" wrapText="1"/>
    </xf>
    <xf numFmtId="0" fontId="75" fillId="0" borderId="40" xfId="10" applyFont="1" applyBorder="1" applyAlignment="1">
      <alignment horizontal="left" vertical="center" wrapText="1"/>
    </xf>
    <xf numFmtId="0" fontId="74" fillId="0" borderId="9" xfId="10" applyFont="1" applyBorder="1" applyAlignment="1">
      <alignment horizontal="left" vertical="center"/>
    </xf>
    <xf numFmtId="0" fontId="7" fillId="0" borderId="36" xfId="10" applyFont="1" applyBorder="1" applyAlignment="1">
      <alignment horizontal="left" vertical="center"/>
    </xf>
    <xf numFmtId="0" fontId="7" fillId="0" borderId="22" xfId="10" applyFont="1" applyBorder="1" applyAlignment="1">
      <alignment horizontal="left" vertical="center"/>
    </xf>
    <xf numFmtId="0" fontId="7" fillId="0" borderId="38" xfId="10" applyFont="1" applyBorder="1" applyAlignment="1">
      <alignment horizontal="left" vertical="center"/>
    </xf>
    <xf numFmtId="0" fontId="7" fillId="0" borderId="86" xfId="10" applyFont="1" applyBorder="1" applyAlignment="1">
      <alignment horizontal="left" vertical="center"/>
    </xf>
    <xf numFmtId="0" fontId="7" fillId="0" borderId="0" xfId="10" applyFont="1" applyAlignment="1">
      <alignment horizontal="left" vertical="center"/>
    </xf>
    <xf numFmtId="0" fontId="7" fillId="0" borderId="85" xfId="10" applyFont="1" applyBorder="1" applyAlignment="1">
      <alignment horizontal="left" vertical="center"/>
    </xf>
    <xf numFmtId="0" fontId="73" fillId="0" borderId="86" xfId="10" applyFont="1" applyBorder="1" applyAlignment="1">
      <alignment horizontal="left" vertical="center"/>
    </xf>
    <xf numFmtId="0" fontId="73" fillId="0" borderId="0" xfId="10" applyFont="1" applyAlignment="1">
      <alignment horizontal="left" vertical="center"/>
    </xf>
    <xf numFmtId="0" fontId="73" fillId="0" borderId="85" xfId="10" applyFont="1" applyBorder="1" applyAlignment="1">
      <alignment horizontal="left" vertical="center"/>
    </xf>
    <xf numFmtId="0" fontId="73" fillId="0" borderId="39" xfId="10" applyFont="1" applyBorder="1" applyAlignment="1">
      <alignment horizontal="left" vertical="center"/>
    </xf>
    <xf numFmtId="0" fontId="73" fillId="0" borderId="34" xfId="10" applyFont="1" applyBorder="1" applyAlignment="1">
      <alignment horizontal="left" vertical="center"/>
    </xf>
    <xf numFmtId="0" fontId="73" fillId="0" borderId="40" xfId="10" applyFont="1" applyBorder="1" applyAlignment="1">
      <alignment horizontal="left" vertical="center"/>
    </xf>
    <xf numFmtId="0" fontId="7" fillId="0" borderId="39" xfId="10" applyFont="1" applyBorder="1" applyAlignment="1">
      <alignment horizontal="left" vertical="center" wrapText="1"/>
    </xf>
    <xf numFmtId="0" fontId="7" fillId="0" borderId="34" xfId="10" applyFont="1" applyBorder="1" applyAlignment="1">
      <alignment horizontal="left" vertical="center" wrapText="1"/>
    </xf>
    <xf numFmtId="0" fontId="7" fillId="0" borderId="40" xfId="10" applyFont="1" applyBorder="1" applyAlignment="1">
      <alignment horizontal="left" vertical="center" wrapText="1"/>
    </xf>
    <xf numFmtId="0" fontId="74" fillId="0" borderId="7" xfId="10" applyFont="1" applyBorder="1" applyAlignment="1">
      <alignment horizontal="center" vertical="center"/>
    </xf>
    <xf numFmtId="0" fontId="74" fillId="0" borderId="7" xfId="10" applyFont="1" applyBorder="1" applyAlignment="1">
      <alignment horizontal="left" vertical="center"/>
    </xf>
    <xf numFmtId="0" fontId="2" fillId="0" borderId="29" xfId="11" applyFont="1" applyBorder="1" applyAlignment="1">
      <alignment horizontal="left" vertical="center" wrapText="1"/>
    </xf>
    <xf numFmtId="0" fontId="1" fillId="0" borderId="19" xfId="11" applyBorder="1" applyAlignment="1">
      <alignment horizontal="left" vertical="center" wrapText="1"/>
    </xf>
    <xf numFmtId="0" fontId="1" fillId="0" borderId="18" xfId="11" applyBorder="1" applyAlignment="1">
      <alignment horizontal="left" vertical="center" wrapText="1"/>
    </xf>
    <xf numFmtId="0" fontId="1" fillId="0" borderId="19" xfId="11" applyBorder="1" applyAlignment="1">
      <alignment wrapText="1"/>
    </xf>
    <xf numFmtId="0" fontId="1" fillId="0" borderId="99" xfId="11" applyBorder="1" applyAlignment="1">
      <alignment wrapText="1"/>
    </xf>
    <xf numFmtId="0" fontId="27" fillId="0" borderId="0" xfId="11" applyFont="1" applyAlignment="1">
      <alignment horizontal="center" vertical="distributed" wrapText="1"/>
    </xf>
    <xf numFmtId="0" fontId="2" fillId="0" borderId="0" xfId="11" applyFont="1" applyAlignment="1">
      <alignment horizontal="right" vertical="center"/>
    </xf>
    <xf numFmtId="0" fontId="2" fillId="0" borderId="0" xfId="11" applyFont="1" applyAlignment="1">
      <alignment horizontal="left" vertical="center"/>
    </xf>
    <xf numFmtId="0" fontId="2" fillId="0" borderId="0" xfId="11" applyFont="1" applyAlignment="1">
      <alignment horizontal="left" vertical="distributed" wrapText="1"/>
    </xf>
    <xf numFmtId="0" fontId="2" fillId="0" borderId="10" xfId="11" applyFont="1" applyBorder="1" applyAlignment="1">
      <alignment horizontal="left" vertical="center" wrapText="1"/>
    </xf>
    <xf numFmtId="0" fontId="1" fillId="0" borderId="9" xfId="11" applyBorder="1" applyAlignment="1">
      <alignment horizontal="left" vertical="center" wrapText="1"/>
    </xf>
    <xf numFmtId="0" fontId="1" fillId="0" borderId="16" xfId="11" applyBorder="1" applyAlignment="1">
      <alignment horizontal="left" vertical="center" wrapText="1"/>
    </xf>
    <xf numFmtId="0" fontId="1" fillId="0" borderId="9" xfId="11" applyBorder="1" applyAlignment="1">
      <alignment wrapText="1"/>
    </xf>
    <xf numFmtId="0" fontId="1" fillId="0" borderId="91" xfId="11" applyBorder="1" applyAlignment="1">
      <alignment wrapText="1"/>
    </xf>
    <xf numFmtId="0" fontId="2" fillId="0" borderId="6" xfId="11" applyFont="1" applyBorder="1" applyAlignment="1">
      <alignment horizontal="left" vertical="center" wrapText="1"/>
    </xf>
    <xf numFmtId="0" fontId="1" fillId="0" borderId="3" xfId="11" applyBorder="1" applyAlignment="1">
      <alignment horizontal="left" vertical="center" wrapText="1"/>
    </xf>
    <xf numFmtId="0" fontId="1" fillId="0" borderId="2" xfId="11" applyBorder="1" applyAlignment="1">
      <alignment horizontal="left" vertical="center" wrapText="1"/>
    </xf>
    <xf numFmtId="0" fontId="2" fillId="0" borderId="60" xfId="11" applyFont="1" applyBorder="1" applyAlignment="1">
      <alignment horizontal="left" vertical="center" wrapText="1"/>
    </xf>
    <xf numFmtId="0" fontId="1" fillId="0" borderId="0" xfId="11" applyAlignment="1">
      <alignment wrapText="1"/>
    </xf>
    <xf numFmtId="0" fontId="1" fillId="0" borderId="85" xfId="11" applyBorder="1" applyAlignment="1">
      <alignment wrapText="1"/>
    </xf>
    <xf numFmtId="0" fontId="2" fillId="0" borderId="134" xfId="11" applyFont="1" applyBorder="1" applyAlignment="1">
      <alignment horizontal="center" vertical="center"/>
    </xf>
    <xf numFmtId="0" fontId="2" fillId="0" borderId="122" xfId="11" applyFont="1" applyBorder="1" applyAlignment="1">
      <alignment horizontal="center" vertical="center"/>
    </xf>
    <xf numFmtId="0" fontId="2" fillId="0" borderId="102" xfId="11" applyFont="1" applyBorder="1" applyAlignment="1">
      <alignment horizontal="center" vertical="center"/>
    </xf>
    <xf numFmtId="0" fontId="2" fillId="0" borderId="13" xfId="11" applyFont="1" applyBorder="1" applyAlignment="1">
      <alignment horizontal="left" vertical="top" wrapText="1"/>
    </xf>
    <xf numFmtId="0" fontId="2" fillId="0" borderId="1" xfId="11" applyFont="1" applyBorder="1" applyAlignment="1">
      <alignment horizontal="left" vertical="top" wrapText="1"/>
    </xf>
    <xf numFmtId="0" fontId="2" fillId="0" borderId="17" xfId="11" applyFont="1" applyBorder="1" applyAlignment="1">
      <alignment horizontal="left" vertical="top" wrapText="1"/>
    </xf>
    <xf numFmtId="0" fontId="2" fillId="0" borderId="60" xfId="11" applyFont="1" applyBorder="1" applyAlignment="1">
      <alignment horizontal="left" vertical="top" wrapText="1"/>
    </xf>
    <xf numFmtId="0" fontId="2" fillId="0" borderId="0" xfId="11" applyFont="1" applyAlignment="1">
      <alignment horizontal="left" vertical="top" wrapText="1"/>
    </xf>
    <xf numFmtId="0" fontId="2" fillId="0" borderId="61" xfId="11" applyFont="1" applyBorder="1" applyAlignment="1">
      <alignment horizontal="left" vertical="top" wrapText="1"/>
    </xf>
    <xf numFmtId="0" fontId="2" fillId="0" borderId="10" xfId="11" applyFont="1" applyBorder="1" applyAlignment="1">
      <alignment horizontal="left" vertical="top" wrapText="1"/>
    </xf>
    <xf numFmtId="0" fontId="2" fillId="0" borderId="9" xfId="11" applyFont="1" applyBorder="1" applyAlignment="1">
      <alignment horizontal="left" vertical="top" wrapText="1"/>
    </xf>
    <xf numFmtId="0" fontId="2" fillId="0" borderId="16" xfId="11" applyFont="1" applyBorder="1" applyAlignment="1">
      <alignment horizontal="left" vertical="top" wrapText="1"/>
    </xf>
    <xf numFmtId="0" fontId="2" fillId="0" borderId="13" xfId="11" applyFont="1" applyBorder="1" applyAlignment="1">
      <alignment horizontal="left" vertical="center" wrapText="1"/>
    </xf>
    <xf numFmtId="0" fontId="2" fillId="0" borderId="1" xfId="11" applyFont="1" applyBorder="1" applyAlignment="1">
      <alignment horizontal="left" vertical="center" wrapText="1"/>
    </xf>
    <xf numFmtId="0" fontId="2" fillId="0" borderId="87" xfId="11" applyFont="1" applyBorder="1" applyAlignment="1">
      <alignment horizontal="left" vertical="center" wrapText="1"/>
    </xf>
    <xf numFmtId="0" fontId="2" fillId="0" borderId="133" xfId="11" applyFont="1" applyBorder="1" applyAlignment="1">
      <alignment horizontal="center" vertical="center" wrapText="1"/>
    </xf>
    <xf numFmtId="0" fontId="2" fillId="0" borderId="132" xfId="11" applyFont="1" applyBorder="1" applyAlignment="1">
      <alignment horizontal="center" vertical="center" wrapText="1"/>
    </xf>
    <xf numFmtId="0" fontId="2" fillId="0" borderId="130" xfId="11" applyFont="1" applyBorder="1" applyAlignment="1">
      <alignment horizontal="center" vertical="center" wrapText="1"/>
    </xf>
    <xf numFmtId="0" fontId="2" fillId="0" borderId="129" xfId="11" applyFont="1" applyBorder="1" applyAlignment="1">
      <alignment horizontal="center" vertical="center" wrapText="1"/>
    </xf>
    <xf numFmtId="0" fontId="2" fillId="0" borderId="128" xfId="11" applyFont="1" applyBorder="1" applyAlignment="1">
      <alignment horizontal="center" vertical="center" wrapText="1"/>
    </xf>
    <xf numFmtId="0" fontId="2" fillId="0" borderId="126" xfId="11" applyFont="1" applyBorder="1" applyAlignment="1">
      <alignment horizontal="center" vertical="center" wrapText="1"/>
    </xf>
    <xf numFmtId="0" fontId="2" fillId="0" borderId="0" xfId="11" applyFont="1" applyAlignment="1">
      <alignment horizontal="left" vertical="center" wrapText="1"/>
    </xf>
    <xf numFmtId="0" fontId="2" fillId="0" borderId="61" xfId="11" applyFont="1" applyBorder="1" applyAlignment="1">
      <alignment horizontal="left" vertical="center" wrapText="1"/>
    </xf>
    <xf numFmtId="0" fontId="2" fillId="0" borderId="9" xfId="11" applyFont="1" applyBorder="1" applyAlignment="1">
      <alignment horizontal="left" vertical="center" wrapText="1"/>
    </xf>
    <xf numFmtId="0" fontId="2" fillId="0" borderId="16" xfId="11" applyFont="1" applyBorder="1" applyAlignment="1">
      <alignment horizontal="left" vertical="center" wrapText="1"/>
    </xf>
    <xf numFmtId="0" fontId="2" fillId="0" borderId="9" xfId="3" applyFont="1" applyBorder="1" applyAlignment="1">
      <alignment horizontal="center" vertical="center"/>
    </xf>
    <xf numFmtId="0" fontId="2" fillId="0" borderId="91" xfId="3" applyFont="1" applyBorder="1" applyAlignment="1">
      <alignment horizontal="center" vertical="center"/>
    </xf>
    <xf numFmtId="0" fontId="2" fillId="0" borderId="3" xfId="3" applyFont="1" applyBorder="1" applyAlignment="1">
      <alignment horizontal="center" vertical="center" wrapText="1"/>
    </xf>
    <xf numFmtId="0" fontId="2" fillId="0" borderId="89" xfId="3" applyFont="1" applyBorder="1" applyAlignment="1">
      <alignment horizontal="center" vertical="center"/>
    </xf>
    <xf numFmtId="0" fontId="2" fillId="0" borderId="124" xfId="11" applyFont="1" applyBorder="1" applyAlignment="1">
      <alignment horizontal="left" vertical="center" wrapText="1"/>
    </xf>
    <xf numFmtId="0" fontId="2" fillId="0" borderId="123" xfId="11" applyFont="1" applyBorder="1" applyAlignment="1">
      <alignment horizontal="left" vertical="center" wrapText="1"/>
    </xf>
    <xf numFmtId="0" fontId="5" fillId="0" borderId="3" xfId="3" applyFont="1" applyBorder="1" applyAlignment="1">
      <alignment horizontal="center" vertical="center" wrapText="1" shrinkToFit="1"/>
    </xf>
    <xf numFmtId="0" fontId="5" fillId="0" borderId="89" xfId="3" applyFont="1" applyBorder="1" applyAlignment="1">
      <alignment horizontal="center" vertical="center" wrapText="1" shrinkToFit="1"/>
    </xf>
    <xf numFmtId="49" fontId="2" fillId="0" borderId="54" xfId="11" applyNumberFormat="1" applyFont="1" applyBorder="1" applyAlignment="1">
      <alignment vertical="center"/>
    </xf>
    <xf numFmtId="0" fontId="1" fillId="0" borderId="55" xfId="11" applyBorder="1" applyAlignment="1">
      <alignment vertical="center"/>
    </xf>
    <xf numFmtId="0" fontId="1" fillId="0" borderId="56" xfId="11" applyBorder="1" applyAlignment="1">
      <alignment vertical="center"/>
    </xf>
    <xf numFmtId="0" fontId="2" fillId="0" borderId="54" xfId="11" applyFont="1" applyBorder="1" applyAlignment="1">
      <alignment horizontal="left" vertical="center" wrapText="1"/>
    </xf>
    <xf numFmtId="0" fontId="1" fillId="0" borderId="55" xfId="11" applyBorder="1" applyAlignment="1">
      <alignment horizontal="left" vertical="center" wrapText="1"/>
    </xf>
    <xf numFmtId="0" fontId="1" fillId="0" borderId="101" xfId="11" applyBorder="1" applyAlignment="1">
      <alignment horizontal="left" vertical="center" wrapText="1"/>
    </xf>
    <xf numFmtId="0" fontId="2" fillId="0" borderId="131" xfId="11" applyFont="1" applyBorder="1" applyAlignment="1">
      <alignment horizontal="center" vertical="center" wrapText="1"/>
    </xf>
    <xf numFmtId="0" fontId="2" fillId="0" borderId="127" xfId="11" applyFont="1" applyBorder="1" applyAlignment="1">
      <alignment horizontal="center" vertical="center" wrapText="1"/>
    </xf>
    <xf numFmtId="49" fontId="5" fillId="0" borderId="0" xfId="11" applyNumberFormat="1" applyFont="1" applyAlignment="1">
      <alignment horizontal="left" vertical="center"/>
    </xf>
    <xf numFmtId="0" fontId="5" fillId="0" borderId="0" xfId="3" applyFont="1" applyAlignment="1">
      <alignment horizontal="left" vertical="center"/>
    </xf>
    <xf numFmtId="49" fontId="5" fillId="0" borderId="0" xfId="11" applyNumberFormat="1" applyFont="1" applyAlignment="1">
      <alignment horizontal="left" vertical="center" wrapText="1"/>
    </xf>
    <xf numFmtId="0" fontId="1" fillId="0" borderId="3" xfId="11" applyBorder="1" applyAlignment="1">
      <alignment wrapText="1"/>
    </xf>
    <xf numFmtId="0" fontId="1" fillId="0" borderId="89" xfId="11" applyBorder="1" applyAlignment="1">
      <alignment wrapText="1"/>
    </xf>
    <xf numFmtId="0" fontId="2" fillId="0" borderId="3" xfId="11" applyFont="1" applyBorder="1" applyAlignment="1">
      <alignment horizontal="left" vertical="center" wrapText="1"/>
    </xf>
    <xf numFmtId="0" fontId="2" fillId="0" borderId="2" xfId="11" applyFont="1" applyBorder="1" applyAlignment="1">
      <alignment horizontal="left" vertical="center" wrapText="1"/>
    </xf>
    <xf numFmtId="0" fontId="2" fillId="0" borderId="91" xfId="11" applyFont="1" applyBorder="1" applyAlignment="1">
      <alignment horizontal="left" vertical="center" wrapText="1"/>
    </xf>
    <xf numFmtId="0" fontId="2" fillId="0" borderId="13" xfId="11" applyFont="1" applyBorder="1" applyAlignment="1">
      <alignment horizontal="center" vertical="center" wrapText="1"/>
    </xf>
    <xf numFmtId="0" fontId="2" fillId="0" borderId="1" xfId="11" applyFont="1" applyBorder="1" applyAlignment="1">
      <alignment horizontal="center" vertical="center" wrapText="1"/>
    </xf>
    <xf numFmtId="0" fontId="2" fillId="0" borderId="17" xfId="11" applyFont="1" applyBorder="1" applyAlignment="1">
      <alignment horizontal="center" vertical="center" wrapText="1"/>
    </xf>
    <xf numFmtId="0" fontId="2" fillId="0" borderId="60" xfId="11" applyFont="1" applyBorder="1" applyAlignment="1">
      <alignment horizontal="center" vertical="center" wrapText="1"/>
    </xf>
    <xf numFmtId="0" fontId="2" fillId="0" borderId="0" xfId="11" applyFont="1" applyAlignment="1">
      <alignment horizontal="center" vertical="center" wrapText="1"/>
    </xf>
    <xf numFmtId="0" fontId="2" fillId="0" borderId="61" xfId="11" applyFont="1" applyBorder="1" applyAlignment="1">
      <alignment horizontal="center" vertical="center" wrapText="1"/>
    </xf>
    <xf numFmtId="0" fontId="2" fillId="0" borderId="10" xfId="11" applyFont="1" applyBorder="1" applyAlignment="1">
      <alignment horizontal="center" vertical="center" wrapText="1"/>
    </xf>
    <xf numFmtId="0" fontId="2" fillId="0" borderId="9" xfId="11" applyFont="1" applyBorder="1" applyAlignment="1">
      <alignment horizontal="center" vertical="center" wrapText="1"/>
    </xf>
    <xf numFmtId="0" fontId="2" fillId="0" borderId="16" xfId="11" applyFont="1" applyBorder="1" applyAlignment="1">
      <alignment horizontal="center" vertical="center" wrapText="1"/>
    </xf>
    <xf numFmtId="0" fontId="2" fillId="0" borderId="6" xfId="11" applyFont="1" applyBorder="1" applyAlignment="1">
      <alignment horizontal="center" vertical="center" wrapText="1"/>
    </xf>
    <xf numFmtId="0" fontId="2" fillId="0" borderId="3" xfId="11" applyFont="1" applyBorder="1" applyAlignment="1">
      <alignment horizontal="center" vertical="center" wrapText="1"/>
    </xf>
    <xf numFmtId="0" fontId="2" fillId="0" borderId="5" xfId="11" applyFont="1" applyBorder="1" applyAlignment="1">
      <alignment horizontal="center" vertical="center" wrapText="1"/>
    </xf>
    <xf numFmtId="49" fontId="5" fillId="0" borderId="0" xfId="11" applyNumberFormat="1" applyFont="1" applyAlignment="1">
      <alignment horizontal="center" vertical="center"/>
    </xf>
    <xf numFmtId="0" fontId="2" fillId="0" borderId="35" xfId="11" applyFont="1" applyBorder="1" applyAlignment="1">
      <alignment horizontal="left" vertical="center" wrapText="1"/>
    </xf>
    <xf numFmtId="0" fontId="2" fillId="0" borderId="34" xfId="11" applyFont="1" applyBorder="1" applyAlignment="1">
      <alignment horizontal="left" vertical="center" wrapText="1"/>
    </xf>
    <xf numFmtId="0" fontId="2" fillId="0" borderId="40" xfId="11" applyFont="1" applyBorder="1" applyAlignment="1">
      <alignment horizontal="left" vertical="center" wrapText="1"/>
    </xf>
    <xf numFmtId="49" fontId="5" fillId="0" borderId="22" xfId="11" applyNumberFormat="1" applyFont="1" applyBorder="1" applyAlignment="1">
      <alignment horizontal="left" vertical="center" wrapText="1"/>
    </xf>
    <xf numFmtId="0" fontId="1" fillId="0" borderId="0" xfId="12" applyFont="1" applyAlignment="1">
      <alignment horizontal="left" vertical="center" wrapText="1"/>
    </xf>
    <xf numFmtId="0" fontId="1" fillId="0" borderId="0" xfId="12" applyFont="1" applyAlignment="1">
      <alignment horizontal="left" vertical="center"/>
    </xf>
    <xf numFmtId="0" fontId="81" fillId="0" borderId="0" xfId="12" applyFont="1" applyAlignment="1">
      <alignment horizontal="center" vertical="center"/>
    </xf>
    <xf numFmtId="0" fontId="1" fillId="0" borderId="0" xfId="12" applyFont="1" applyAlignment="1">
      <alignment horizontal="center" vertical="center"/>
    </xf>
    <xf numFmtId="0" fontId="1" fillId="0" borderId="0" xfId="12" applyFont="1" applyAlignment="1">
      <alignment horizontal="left"/>
    </xf>
    <xf numFmtId="0" fontId="1" fillId="0" borderId="135" xfId="12" applyFont="1" applyBorder="1" applyAlignment="1">
      <alignment horizontal="center" vertical="center"/>
    </xf>
    <xf numFmtId="0" fontId="1" fillId="0" borderId="136" xfId="12" applyFont="1" applyBorder="1" applyAlignment="1">
      <alignment horizontal="center" vertical="center"/>
    </xf>
    <xf numFmtId="0" fontId="1" fillId="0" borderId="137" xfId="12" applyFont="1" applyBorder="1" applyAlignment="1">
      <alignment horizontal="center" vertical="center"/>
    </xf>
    <xf numFmtId="0" fontId="1" fillId="0" borderId="10" xfId="12" applyFont="1" applyBorder="1" applyAlignment="1">
      <alignment horizontal="center" vertical="center"/>
    </xf>
    <xf numFmtId="0" fontId="1" fillId="0" borderId="9" xfId="12" applyFont="1" applyBorder="1" applyAlignment="1">
      <alignment horizontal="center" vertical="center"/>
    </xf>
    <xf numFmtId="0" fontId="1" fillId="0" borderId="16" xfId="12" applyFont="1" applyBorder="1" applyAlignment="1">
      <alignment horizontal="center" vertical="center"/>
    </xf>
    <xf numFmtId="0" fontId="1" fillId="0" borderId="138" xfId="12" applyFont="1" applyBorder="1" applyAlignment="1">
      <alignment horizontal="center" vertical="center"/>
    </xf>
    <xf numFmtId="0" fontId="1" fillId="0" borderId="139" xfId="12" applyFont="1" applyBorder="1" applyAlignment="1">
      <alignment horizontal="center" vertical="center"/>
    </xf>
    <xf numFmtId="0" fontId="1" fillId="0" borderId="140" xfId="12" applyFont="1" applyBorder="1" applyAlignment="1">
      <alignment horizontal="center" vertical="center"/>
    </xf>
    <xf numFmtId="0" fontId="1" fillId="0" borderId="13" xfId="12" applyFont="1" applyBorder="1" applyAlignment="1">
      <alignment horizontal="center" vertical="center"/>
    </xf>
    <xf numFmtId="0" fontId="1" fillId="0" borderId="1" xfId="12" applyFont="1" applyBorder="1" applyAlignment="1">
      <alignment horizontal="center" vertical="center"/>
    </xf>
    <xf numFmtId="0" fontId="1" fillId="0" borderId="17" xfId="12" applyFont="1" applyBorder="1" applyAlignment="1">
      <alignment horizontal="center" vertical="center"/>
    </xf>
    <xf numFmtId="0" fontId="38" fillId="0" borderId="1" xfId="12" applyFont="1" applyBorder="1" applyAlignment="1">
      <alignment horizontal="center" vertical="center" wrapText="1"/>
    </xf>
    <xf numFmtId="0" fontId="38" fillId="0" borderId="9" xfId="12" applyFont="1" applyBorder="1" applyAlignment="1">
      <alignment horizontal="center" vertical="center" wrapText="1"/>
    </xf>
    <xf numFmtId="0" fontId="38" fillId="0" borderId="1" xfId="12" applyFont="1" applyBorder="1" applyAlignment="1">
      <alignment horizontal="left" vertical="center" wrapText="1"/>
    </xf>
    <xf numFmtId="0" fontId="38" fillId="0" borderId="9" xfId="12" applyFont="1" applyBorder="1" applyAlignment="1">
      <alignment horizontal="left" vertical="center" wrapText="1"/>
    </xf>
    <xf numFmtId="0" fontId="38" fillId="0" borderId="17" xfId="12" applyFont="1" applyBorder="1" applyAlignment="1">
      <alignment horizontal="left" vertical="center" wrapText="1"/>
    </xf>
    <xf numFmtId="0" fontId="38" fillId="0" borderId="16" xfId="12" applyFont="1" applyBorder="1" applyAlignment="1">
      <alignment horizontal="left" vertical="center" wrapText="1"/>
    </xf>
    <xf numFmtId="0" fontId="1" fillId="0" borderId="13" xfId="12" applyFont="1" applyBorder="1" applyAlignment="1">
      <alignment vertical="center" wrapText="1"/>
    </xf>
    <xf numFmtId="0" fontId="1" fillId="0" borderId="1" xfId="12" applyFont="1" applyBorder="1" applyAlignment="1">
      <alignment vertical="center" wrapText="1"/>
    </xf>
    <xf numFmtId="0" fontId="1" fillId="0" borderId="17" xfId="12" applyFont="1" applyBorder="1" applyAlignment="1">
      <alignment vertical="center" wrapText="1"/>
    </xf>
    <xf numFmtId="0" fontId="1" fillId="0" borderId="10" xfId="12" applyFont="1" applyBorder="1" applyAlignment="1">
      <alignment vertical="center" wrapText="1"/>
    </xf>
    <xf numFmtId="0" fontId="1" fillId="0" borderId="9" xfId="12" applyFont="1" applyBorder="1" applyAlignment="1">
      <alignment vertical="center" wrapText="1"/>
    </xf>
    <xf numFmtId="0" fontId="1" fillId="0" borderId="16" xfId="12" applyFont="1" applyBorder="1" applyAlignment="1">
      <alignment vertical="center" wrapText="1"/>
    </xf>
    <xf numFmtId="0" fontId="1" fillId="0" borderId="60" xfId="12" applyFont="1" applyBorder="1" applyAlignment="1">
      <alignment horizontal="center" vertical="center"/>
    </xf>
    <xf numFmtId="0" fontId="83" fillId="0" borderId="0" xfId="12" applyFont="1" applyAlignment="1">
      <alignment horizontal="left" vertical="center"/>
    </xf>
    <xf numFmtId="0" fontId="38" fillId="0" borderId="76" xfId="12" applyFont="1" applyBorder="1" applyAlignment="1">
      <alignment horizontal="distributed" vertical="center"/>
    </xf>
    <xf numFmtId="0" fontId="38" fillId="0" borderId="144" xfId="12" applyFont="1" applyBorder="1" applyAlignment="1">
      <alignment horizontal="distributed" vertical="center"/>
    </xf>
    <xf numFmtId="0" fontId="38" fillId="0" borderId="76" xfId="12" applyFont="1" applyBorder="1" applyAlignment="1">
      <alignment horizontal="center" vertical="center"/>
    </xf>
    <xf numFmtId="0" fontId="38" fillId="0" borderId="144" xfId="12" applyFont="1" applyBorder="1" applyAlignment="1">
      <alignment horizontal="center" vertical="center"/>
    </xf>
    <xf numFmtId="0" fontId="38" fillId="0" borderId="145" xfId="12" applyFont="1" applyBorder="1" applyAlignment="1">
      <alignment horizontal="center" vertical="center"/>
    </xf>
    <xf numFmtId="0" fontId="38" fillId="0" borderId="60" xfId="12" applyFont="1" applyBorder="1" applyAlignment="1">
      <alignment horizontal="distributed" vertical="center"/>
    </xf>
    <xf numFmtId="0" fontId="38" fillId="0" borderId="0" xfId="12" applyFont="1" applyAlignment="1">
      <alignment horizontal="distributed" vertical="center"/>
    </xf>
    <xf numFmtId="0" fontId="38" fillId="0" borderId="60" xfId="12" applyFont="1" applyBorder="1" applyAlignment="1">
      <alignment horizontal="center" vertical="center"/>
    </xf>
    <xf numFmtId="0" fontId="38" fillId="0" borderId="0" xfId="12" applyFont="1" applyAlignment="1">
      <alignment horizontal="center" vertical="center"/>
    </xf>
    <xf numFmtId="0" fontId="38" fillId="0" borderId="61" xfId="12" applyFont="1" applyBorder="1" applyAlignment="1">
      <alignment horizontal="center" vertical="center"/>
    </xf>
    <xf numFmtId="0" fontId="1" fillId="0" borderId="7" xfId="12" applyFont="1" applyBorder="1" applyAlignment="1">
      <alignment vertical="center" wrapText="1"/>
    </xf>
    <xf numFmtId="0" fontId="1" fillId="0" borderId="6" xfId="12" applyFont="1" applyBorder="1" applyAlignment="1">
      <alignment vertical="center" wrapText="1"/>
    </xf>
    <xf numFmtId="0" fontId="1" fillId="0" borderId="60" xfId="12" applyFont="1" applyBorder="1" applyAlignment="1">
      <alignment vertical="center"/>
    </xf>
    <xf numFmtId="0" fontId="1" fillId="0" borderId="0" xfId="12" applyFont="1" applyAlignment="1">
      <alignment vertical="center"/>
    </xf>
    <xf numFmtId="0" fontId="1" fillId="0" borderId="61" xfId="12" applyFont="1" applyBorder="1" applyAlignment="1">
      <alignment vertical="center"/>
    </xf>
    <xf numFmtId="0" fontId="83" fillId="0" borderId="10" xfId="12" applyFont="1" applyBorder="1" applyAlignment="1">
      <alignment vertical="center"/>
    </xf>
    <xf numFmtId="0" fontId="83" fillId="0" borderId="9" xfId="12" applyFont="1" applyBorder="1" applyAlignment="1">
      <alignment vertical="center"/>
    </xf>
    <xf numFmtId="0" fontId="83" fillId="0" borderId="16" xfId="12" applyFont="1" applyBorder="1" applyAlignment="1">
      <alignment vertical="center"/>
    </xf>
    <xf numFmtId="0" fontId="38" fillId="0" borderId="6" xfId="12" applyFont="1" applyBorder="1" applyAlignment="1">
      <alignment horizontal="distributed" vertical="center"/>
    </xf>
    <xf numFmtId="0" fontId="38" fillId="0" borderId="2" xfId="12" applyFont="1" applyBorder="1" applyAlignment="1">
      <alignment horizontal="distributed" vertical="center"/>
    </xf>
    <xf numFmtId="0" fontId="38" fillId="0" borderId="6" xfId="12" applyFont="1" applyBorder="1" applyAlignment="1">
      <alignment horizontal="center" vertical="center"/>
    </xf>
    <xf numFmtId="0" fontId="38" fillId="0" borderId="3" xfId="12" applyFont="1" applyBorder="1" applyAlignment="1">
      <alignment horizontal="center" vertical="center"/>
    </xf>
    <xf numFmtId="0" fontId="38" fillId="0" borderId="2" xfId="12" applyFont="1" applyBorder="1" applyAlignment="1">
      <alignment horizontal="center" vertical="center"/>
    </xf>
    <xf numFmtId="0" fontId="38" fillId="0" borderId="141" xfId="12" applyFont="1" applyBorder="1" applyAlignment="1">
      <alignment horizontal="distributed" vertical="center"/>
    </xf>
    <xf numFmtId="0" fontId="38" fillId="0" borderId="142" xfId="12" applyFont="1" applyBorder="1" applyAlignment="1">
      <alignment horizontal="distributed" vertical="center"/>
    </xf>
    <xf numFmtId="0" fontId="38" fillId="0" borderId="141" xfId="12" applyFont="1" applyBorder="1" applyAlignment="1">
      <alignment horizontal="center" vertical="center"/>
    </xf>
    <xf numFmtId="0" fontId="38" fillId="0" borderId="142" xfId="12" applyFont="1" applyBorder="1" applyAlignment="1">
      <alignment horizontal="center" vertical="center"/>
    </xf>
    <xf numFmtId="0" fontId="38" fillId="0" borderId="143" xfId="12" applyFont="1" applyBorder="1" applyAlignment="1">
      <alignment horizontal="center" vertical="center"/>
    </xf>
    <xf numFmtId="0" fontId="83" fillId="0" borderId="0" xfId="12" applyFont="1" applyAlignment="1">
      <alignment horizontal="left" vertical="center" wrapText="1"/>
    </xf>
    <xf numFmtId="0" fontId="41" fillId="0" borderId="0" xfId="12" applyFont="1" applyAlignment="1">
      <alignment horizontal="left" vertical="center" wrapText="1"/>
    </xf>
    <xf numFmtId="0" fontId="84" fillId="0" borderId="0" xfId="12" applyFont="1" applyAlignment="1">
      <alignment horizontal="center" vertical="center"/>
    </xf>
    <xf numFmtId="0" fontId="38" fillId="0" borderId="0" xfId="12" applyFont="1" applyAlignment="1">
      <alignment horizontal="left" vertical="center" wrapText="1"/>
    </xf>
  </cellXfs>
  <cellStyles count="19">
    <cellStyle name="ハイパーリンク" xfId="18" builtinId="8"/>
    <cellStyle name="標準" xfId="0" builtinId="0"/>
    <cellStyle name="標準 11" xfId="11" xr:uid="{00000000-0005-0000-0000-000002000000}"/>
    <cellStyle name="標準 16 2" xfId="9" xr:uid="{00000000-0005-0000-0000-000003000000}"/>
    <cellStyle name="標準 17" xfId="10" xr:uid="{00000000-0005-0000-0000-000004000000}"/>
    <cellStyle name="標準 18" xfId="12" xr:uid="{00000000-0005-0000-0000-000005000000}"/>
    <cellStyle name="標準 2" xfId="3" xr:uid="{00000000-0005-0000-0000-000006000000}"/>
    <cellStyle name="標準 2 2" xfId="4" xr:uid="{00000000-0005-0000-0000-000007000000}"/>
    <cellStyle name="標準 2 2 2" xfId="13" xr:uid="{508D9B2A-3D67-4D14-BD3F-82DF2D798AD1}"/>
    <cellStyle name="標準 2 3" xfId="15" xr:uid="{BC8C24A0-37DC-42C1-8FAC-12361EFF7A03}"/>
    <cellStyle name="標準 2 4" xfId="16" xr:uid="{2B69FF59-4DC9-4E62-B2FD-0FC4CE5F7F4C}"/>
    <cellStyle name="標準 3" xfId="14" xr:uid="{A015F25D-F518-4382-B3F7-B60D971F5AAB}"/>
    <cellStyle name="標準_①－２指定更新申請に係る必要書類一覧等(障害児)" xfId="1" xr:uid="{00000000-0005-0000-0000-000008000000}"/>
    <cellStyle name="標準_③-２加算様式（就労）" xfId="17" xr:uid="{006CC3C0-B38D-4BDA-AA4A-2C10D2C46D9C}"/>
    <cellStyle name="標準_4-6 事業計画書　（作成例）" xfId="6" xr:uid="{00000000-0005-0000-0000-00000C000000}"/>
    <cellStyle name="標準_CT18N11" xfId="8" xr:uid="{00000000-0005-0000-0000-00000D000000}"/>
    <cellStyle name="標準_開始届【様式+記載例】" xfId="7" xr:uid="{00000000-0005-0000-0000-00000E000000}"/>
    <cellStyle name="標準_事業計画書雛形" xfId="5" xr:uid="{00000000-0005-0000-0000-00000F000000}"/>
    <cellStyle name="標準_添付書類【神奈川県自立支援】" xfId="2"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externalLink" Target="externalLinks/externalLink8.xml"/><Relationship Id="rId55" Type="http://schemas.openxmlformats.org/officeDocument/2006/relationships/sheetMetadata" Target="metadata.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styles" Target="styles.xml"/><Relationship Id="rId58" Type="http://schemas.microsoft.com/office/2017/06/relationships/rdRichValueTypes" Target="richData/rdRichValueTyp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56" Type="http://schemas.microsoft.com/office/2017/06/relationships/rdRichValue" Target="richData/rdrichvalue.xml"/><Relationship Id="rId8" Type="http://schemas.openxmlformats.org/officeDocument/2006/relationships/worksheet" Target="worksheets/sheet8.xml"/><Relationship Id="rId51" Type="http://schemas.openxmlformats.org/officeDocument/2006/relationships/externalLink" Target="externalLinks/externalLink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57" Type="http://schemas.microsoft.com/office/2017/06/relationships/rdRichValueStructure" Target="richData/rdrichvaluestructure.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485775" y="1428750"/>
          <a:ext cx="1876425" cy="4191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a:extLst>
            <a:ext uri="{FF2B5EF4-FFF2-40B4-BE49-F238E27FC236}">
              <a16:creationId xmlns:a16="http://schemas.microsoft.com/office/drawing/2014/main" id="{00000000-0008-0000-0500-000002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428625</xdr:colOff>
      <xdr:row>2</xdr:row>
      <xdr:rowOff>0</xdr:rowOff>
    </xdr:from>
    <xdr:to>
      <xdr:col>6</xdr:col>
      <xdr:colOff>200025</xdr:colOff>
      <xdr:row>4</xdr:row>
      <xdr:rowOff>28575</xdr:rowOff>
    </xdr:to>
    <xdr:sp macro="" textlink="">
      <xdr:nvSpPr>
        <xdr:cNvPr id="3" name="AutoShape 1">
          <a:extLst>
            <a:ext uri="{FF2B5EF4-FFF2-40B4-BE49-F238E27FC236}">
              <a16:creationId xmlns:a16="http://schemas.microsoft.com/office/drawing/2014/main" id="{00000000-0008-0000-0500-000003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9525</xdr:colOff>
      <xdr:row>3</xdr:row>
      <xdr:rowOff>9525</xdr:rowOff>
    </xdr:from>
    <xdr:to>
      <xdr:col>4</xdr:col>
      <xdr:colOff>228600</xdr:colOff>
      <xdr:row>4</xdr:row>
      <xdr:rowOff>19050</xdr:rowOff>
    </xdr:to>
    <xdr:sp macro="" textlink="">
      <xdr:nvSpPr>
        <xdr:cNvPr id="2" name="楕円 1">
          <a:extLst>
            <a:ext uri="{FF2B5EF4-FFF2-40B4-BE49-F238E27FC236}">
              <a16:creationId xmlns:a16="http://schemas.microsoft.com/office/drawing/2014/main" id="{44164343-DA32-4903-8C0E-F75F447E0044}"/>
            </a:ext>
          </a:extLst>
        </xdr:cNvPr>
        <xdr:cNvSpPr/>
      </xdr:nvSpPr>
      <xdr:spPr>
        <a:xfrm>
          <a:off x="2686050" y="857250"/>
          <a:ext cx="901700" cy="425450"/>
        </a:xfrm>
        <a:prstGeom prst="ellipse">
          <a:avLst/>
        </a:prstGeom>
        <a:noFill/>
        <a:ln w="190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361950</xdr:colOff>
      <xdr:row>0</xdr:row>
      <xdr:rowOff>168275</xdr:rowOff>
    </xdr:from>
    <xdr:to>
      <xdr:col>15</xdr:col>
      <xdr:colOff>393700</xdr:colOff>
      <xdr:row>4</xdr:row>
      <xdr:rowOff>107950</xdr:rowOff>
    </xdr:to>
    <xdr:sp macro="" textlink="">
      <xdr:nvSpPr>
        <xdr:cNvPr id="3" name="吹き出し: 角を丸めた四角形 2">
          <a:extLst>
            <a:ext uri="{FF2B5EF4-FFF2-40B4-BE49-F238E27FC236}">
              <a16:creationId xmlns:a16="http://schemas.microsoft.com/office/drawing/2014/main" id="{2360122E-2AAD-4340-AB87-4FADB7AF4DBC}"/>
            </a:ext>
          </a:extLst>
        </xdr:cNvPr>
        <xdr:cNvSpPr/>
      </xdr:nvSpPr>
      <xdr:spPr>
        <a:xfrm>
          <a:off x="7277100" y="168275"/>
          <a:ext cx="4146550" cy="120332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児童発達支援、放課後等デイサービス</a:t>
          </a:r>
          <a:r>
            <a:rPr kumimoji="1" lang="ja-JP" altLang="en-US" sz="1400">
              <a:solidFill>
                <a:schemeClr val="tx1"/>
              </a:solidFill>
            </a:rPr>
            <a:t>はこちらの様式を使用してください。</a:t>
          </a:r>
          <a:endParaRPr kumimoji="1" lang="en-US" altLang="ja-JP" sz="1400">
            <a:solidFill>
              <a:schemeClr val="tx1"/>
            </a:solidFill>
          </a:endParaRPr>
        </a:p>
        <a:p>
          <a:pPr algn="l"/>
          <a:r>
            <a:rPr kumimoji="1" lang="en-US" altLang="ja-JP" sz="1400">
              <a:solidFill>
                <a:schemeClr val="tx1"/>
              </a:solidFill>
            </a:rPr>
            <a:t>※</a:t>
          </a:r>
          <a:r>
            <a:rPr kumimoji="1" lang="ja-JP" altLang="en-US" sz="1400">
              <a:solidFill>
                <a:schemeClr val="tx1"/>
              </a:solidFill>
            </a:rPr>
            <a:t>灰色部分を記載してください。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266701</xdr:colOff>
      <xdr:row>1</xdr:row>
      <xdr:rowOff>50800</xdr:rowOff>
    </xdr:from>
    <xdr:to>
      <xdr:col>13</xdr:col>
      <xdr:colOff>628651</xdr:colOff>
      <xdr:row>4</xdr:row>
      <xdr:rowOff>301625</xdr:rowOff>
    </xdr:to>
    <xdr:sp macro="" textlink="">
      <xdr:nvSpPr>
        <xdr:cNvPr id="2" name="吹き出し: 角を丸めた四角形 1">
          <a:extLst>
            <a:ext uri="{FF2B5EF4-FFF2-40B4-BE49-F238E27FC236}">
              <a16:creationId xmlns:a16="http://schemas.microsoft.com/office/drawing/2014/main" id="{E78550DD-7705-B568-EC65-3092742E3DBB}"/>
            </a:ext>
          </a:extLst>
        </xdr:cNvPr>
        <xdr:cNvSpPr/>
      </xdr:nvSpPr>
      <xdr:spPr>
        <a:xfrm>
          <a:off x="6927851" y="222250"/>
          <a:ext cx="3105150" cy="105727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福祉型障害児入所施設</a:t>
          </a:r>
          <a:r>
            <a:rPr kumimoji="1" lang="ja-JP" altLang="en-US" sz="1400">
              <a:solidFill>
                <a:schemeClr val="tx1"/>
              </a:solidFill>
            </a:rPr>
            <a:t>はこちらの様式を使用してください。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590549</xdr:colOff>
      <xdr:row>4</xdr:row>
      <xdr:rowOff>57150</xdr:rowOff>
    </xdr:from>
    <xdr:to>
      <xdr:col>8</xdr:col>
      <xdr:colOff>504824</xdr:colOff>
      <xdr:row>7</xdr:row>
      <xdr:rowOff>0</xdr:rowOff>
    </xdr:to>
    <xdr:sp macro="" textlink="">
      <xdr:nvSpPr>
        <xdr:cNvPr id="2" name="AutoShape 1">
          <a:extLst>
            <a:ext uri="{FF2B5EF4-FFF2-40B4-BE49-F238E27FC236}">
              <a16:creationId xmlns:a16="http://schemas.microsoft.com/office/drawing/2014/main" id="{00000000-0008-0000-1100-000002000000}"/>
            </a:ext>
          </a:extLst>
        </xdr:cNvPr>
        <xdr:cNvSpPr>
          <a:spLocks noChangeArrowheads="1"/>
        </xdr:cNvSpPr>
      </xdr:nvSpPr>
      <xdr:spPr bwMode="auto">
        <a:xfrm>
          <a:off x="3343274" y="1114425"/>
          <a:ext cx="2657475" cy="685800"/>
        </a:xfrm>
        <a:prstGeom prst="bracketPair">
          <a:avLst>
            <a:gd name="adj" fmla="val 9523"/>
          </a:avLst>
        </a:prstGeom>
        <a:noFill/>
        <a:ln w="6350">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1600200" y="495300"/>
          <a:ext cx="7486649" cy="21907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406142</xdr:colOff>
      <xdr:row>37</xdr:row>
      <xdr:rowOff>171803</xdr:rowOff>
    </xdr:from>
    <xdr:to>
      <xdr:col>23</xdr:col>
      <xdr:colOff>152399</xdr:colOff>
      <xdr:row>47</xdr:row>
      <xdr:rowOff>95249</xdr:rowOff>
    </xdr:to>
    <xdr:sp macro="" textlink="">
      <xdr:nvSpPr>
        <xdr:cNvPr id="3" name="吹き出し: 四角形 2">
          <a:extLst>
            <a:ext uri="{FF2B5EF4-FFF2-40B4-BE49-F238E27FC236}">
              <a16:creationId xmlns:a16="http://schemas.microsoft.com/office/drawing/2014/main" id="{4FC6CE34-10B9-50E5-276C-967ECD1980D5}"/>
            </a:ext>
          </a:extLst>
        </xdr:cNvPr>
        <xdr:cNvSpPr/>
      </xdr:nvSpPr>
      <xdr:spPr>
        <a:xfrm>
          <a:off x="7168892" y="848712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57150</xdr:colOff>
          <xdr:row>23</xdr:row>
          <xdr:rowOff>38100</xdr:rowOff>
        </xdr:from>
        <xdr:to>
          <xdr:col>19</xdr:col>
          <xdr:colOff>171450</xdr:colOff>
          <xdr:row>24</xdr:row>
          <xdr:rowOff>171450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2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47625</xdr:colOff>
          <xdr:row>23</xdr:row>
          <xdr:rowOff>38100</xdr:rowOff>
        </xdr:from>
        <xdr:to>
          <xdr:col>19</xdr:col>
          <xdr:colOff>161925</xdr:colOff>
          <xdr:row>25</xdr:row>
          <xdr:rowOff>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27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070_&#21332;&#21147;&#21307;&#30274;&#27231;&#38306;&#27096;&#24335;&#22793;&#26356;/&#21442;&#32771;&#27096;&#24335;&#31532;10&#21495;&#65288;&#21332;&#21147;&#21307;&#30274;&#27231;&#38306;&#65289;.xlsx" TargetMode="External"/><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70_&#21332;&#21147;&#21307;&#30274;&#27231;&#38306;&#27096;&#24335;&#22793;&#26356;\&#21442;&#32771;&#27096;&#24335;&#31532;10&#21495;&#65288;&#21332;&#21147;&#21307;&#30274;&#27231;&#38306;&#65289;.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70_&#21332;&#21147;&#21307;&#30274;&#27231;&#38306;&#27096;&#24335;&#22793;&#26356;/&#21442;&#32771;&#27096;&#24335;&#31532;10&#21495;&#65288;&#21332;&#21147;&#21307;&#30274;&#27231;&#38306;&#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参考様式10-1（通所）"/>
      <sheetName val="選択肢 "/>
      <sheetName val="選択肢"/>
    </sheetNames>
    <sheetDataSet>
      <sheetData sheetId="0"/>
      <sheetData sheetId="1" refreshError="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1.bin"/><Relationship Id="rId4" Type="http://schemas.openxmlformats.org/officeDocument/2006/relationships/comments" Target="../comments1.xm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www.cfa.go.jp/policies/shougaijishien/shisaku/hoshukaitei" TargetMode="Externa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39.bin"/><Relationship Id="rId4" Type="http://schemas.openxmlformats.org/officeDocument/2006/relationships/ctrlProp" Target="../ctrlProps/ctrlProp1.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40.bin"/><Relationship Id="rId4" Type="http://schemas.openxmlformats.org/officeDocument/2006/relationships/ctrlProp" Target="../ctrlProps/ctrlProp2.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7"/>
  <sheetViews>
    <sheetView tabSelected="1" view="pageBreakPreview" zoomScaleNormal="100" zoomScaleSheetLayoutView="100" workbookViewId="0">
      <selection sqref="A1:H2"/>
    </sheetView>
  </sheetViews>
  <sheetFormatPr defaultRowHeight="13.5"/>
  <cols>
    <col min="1" max="1" width="3.75" style="1" customWidth="1"/>
    <col min="2" max="2" width="21.625" style="2" customWidth="1"/>
    <col min="3" max="4" width="7.25" style="2" customWidth="1"/>
    <col min="5" max="5" width="6.5" style="2" customWidth="1"/>
    <col min="6" max="7" width="14.875" style="1" customWidth="1"/>
    <col min="8" max="8" width="19.875" style="1" customWidth="1"/>
    <col min="9" max="9" width="11.75" style="1" customWidth="1"/>
    <col min="10" max="10" width="18.375" style="1" customWidth="1"/>
    <col min="11" max="15" width="4.5" style="1" customWidth="1"/>
    <col min="16" max="16384" width="9" style="1"/>
  </cols>
  <sheetData>
    <row r="1" spans="1:15" ht="14.25" customHeight="1">
      <c r="A1" s="517" t="s">
        <v>789</v>
      </c>
      <c r="B1" s="517"/>
      <c r="C1" s="517"/>
      <c r="D1" s="517"/>
      <c r="E1" s="517"/>
      <c r="F1" s="517"/>
      <c r="G1" s="517"/>
      <c r="H1" s="517"/>
      <c r="I1" s="519" t="s">
        <v>813</v>
      </c>
      <c r="J1" s="519"/>
      <c r="K1" s="519"/>
      <c r="L1" s="519"/>
      <c r="M1" s="519"/>
      <c r="N1" s="519"/>
      <c r="O1" s="519"/>
    </row>
    <row r="2" spans="1:15" ht="78.75" customHeight="1">
      <c r="A2" s="518"/>
      <c r="B2" s="518"/>
      <c r="C2" s="518"/>
      <c r="D2" s="518"/>
      <c r="E2" s="518"/>
      <c r="F2" s="518"/>
      <c r="G2" s="518"/>
      <c r="H2" s="518"/>
      <c r="I2" s="19"/>
      <c r="J2" s="520" t="s">
        <v>68</v>
      </c>
      <c r="K2" s="521"/>
      <c r="L2" s="521"/>
      <c r="M2" s="521"/>
      <c r="N2" s="521"/>
      <c r="O2" s="522"/>
    </row>
    <row r="3" spans="1:15" s="3" customFormat="1" ht="15" customHeight="1">
      <c r="A3" s="523" t="s">
        <v>67</v>
      </c>
      <c r="B3" s="525" t="s">
        <v>66</v>
      </c>
      <c r="C3" s="526"/>
      <c r="D3" s="526"/>
      <c r="E3" s="527"/>
      <c r="F3" s="525" t="s">
        <v>65</v>
      </c>
      <c r="G3" s="526"/>
      <c r="H3" s="526"/>
      <c r="I3" s="526"/>
      <c r="J3" s="534"/>
      <c r="K3" s="531" t="s">
        <v>64</v>
      </c>
      <c r="L3" s="532"/>
      <c r="M3" s="532"/>
      <c r="N3" s="533"/>
      <c r="O3" s="536" t="s">
        <v>63</v>
      </c>
    </row>
    <row r="4" spans="1:15" s="16" customFormat="1" ht="15" customHeight="1" thickBot="1">
      <c r="A4" s="524"/>
      <c r="B4" s="528"/>
      <c r="C4" s="529"/>
      <c r="D4" s="529"/>
      <c r="E4" s="530"/>
      <c r="F4" s="528"/>
      <c r="G4" s="529"/>
      <c r="H4" s="529"/>
      <c r="I4" s="529"/>
      <c r="J4" s="535"/>
      <c r="K4" s="18" t="s">
        <v>62</v>
      </c>
      <c r="L4" s="17" t="s">
        <v>61</v>
      </c>
      <c r="M4" s="17" t="s">
        <v>60</v>
      </c>
      <c r="N4" s="17" t="s">
        <v>59</v>
      </c>
      <c r="O4" s="537"/>
    </row>
    <row r="5" spans="1:15" s="16" customFormat="1" ht="232.5" customHeight="1" thickBot="1">
      <c r="A5" s="448"/>
      <c r="B5" s="556" t="s">
        <v>58</v>
      </c>
      <c r="C5" s="557"/>
      <c r="D5" s="557"/>
      <c r="E5" s="558"/>
      <c r="F5" s="559" t="s">
        <v>836</v>
      </c>
      <c r="G5" s="560"/>
      <c r="H5" s="560"/>
      <c r="I5" s="560"/>
      <c r="J5" s="561"/>
      <c r="K5" s="562"/>
      <c r="L5" s="563"/>
      <c r="M5" s="563"/>
      <c r="N5" s="563"/>
      <c r="O5" s="564"/>
    </row>
    <row r="6" spans="1:15" s="3" customFormat="1" ht="37.5" customHeight="1">
      <c r="A6" s="449">
        <v>1</v>
      </c>
      <c r="B6" s="450" t="s">
        <v>693</v>
      </c>
      <c r="C6" s="538" t="s">
        <v>57</v>
      </c>
      <c r="D6" s="539"/>
      <c r="E6" s="540"/>
      <c r="F6" s="541" t="s">
        <v>782</v>
      </c>
      <c r="G6" s="542"/>
      <c r="H6" s="542"/>
      <c r="I6" s="542"/>
      <c r="J6" s="543"/>
      <c r="K6" s="547" t="s">
        <v>0</v>
      </c>
      <c r="L6" s="548"/>
      <c r="M6" s="548"/>
      <c r="N6" s="548"/>
      <c r="O6" s="549"/>
    </row>
    <row r="7" spans="1:15" s="3" customFormat="1" ht="30" customHeight="1">
      <c r="A7" s="4">
        <v>2</v>
      </c>
      <c r="B7" s="550" t="s">
        <v>56</v>
      </c>
      <c r="C7" s="551"/>
      <c r="D7" s="551"/>
      <c r="E7" s="552"/>
      <c r="F7" s="544"/>
      <c r="G7" s="545"/>
      <c r="H7" s="545"/>
      <c r="I7" s="545"/>
      <c r="J7" s="546"/>
      <c r="K7" s="553" t="s">
        <v>0</v>
      </c>
      <c r="L7" s="554"/>
      <c r="M7" s="554"/>
      <c r="N7" s="554"/>
      <c r="O7" s="555"/>
    </row>
    <row r="8" spans="1:15" s="3" customFormat="1" ht="87.75" customHeight="1">
      <c r="A8" s="14">
        <v>3</v>
      </c>
      <c r="B8" s="573" t="s">
        <v>55</v>
      </c>
      <c r="C8" s="574"/>
      <c r="D8" s="574"/>
      <c r="E8" s="575"/>
      <c r="F8" s="565" t="s">
        <v>814</v>
      </c>
      <c r="G8" s="566"/>
      <c r="H8" s="566"/>
      <c r="I8" s="566"/>
      <c r="J8" s="566"/>
      <c r="K8" s="451" t="s">
        <v>563</v>
      </c>
      <c r="L8" s="452" t="s">
        <v>564</v>
      </c>
      <c r="M8" s="453" t="s">
        <v>566</v>
      </c>
      <c r="N8" s="453" t="s">
        <v>565</v>
      </c>
      <c r="O8" s="454" t="s">
        <v>567</v>
      </c>
    </row>
    <row r="9" spans="1:15" s="3" customFormat="1" ht="43.5" customHeight="1">
      <c r="A9" s="4">
        <v>4</v>
      </c>
      <c r="B9" s="9" t="s">
        <v>54</v>
      </c>
      <c r="C9" s="576" t="s">
        <v>53</v>
      </c>
      <c r="D9" s="577"/>
      <c r="E9" s="578"/>
      <c r="F9" s="570" t="s">
        <v>52</v>
      </c>
      <c r="G9" s="571"/>
      <c r="H9" s="571"/>
      <c r="I9" s="571"/>
      <c r="J9" s="572"/>
      <c r="K9" s="579" t="s">
        <v>51</v>
      </c>
      <c r="L9" s="580"/>
      <c r="M9" s="580"/>
      <c r="N9" s="580"/>
      <c r="O9" s="581"/>
    </row>
    <row r="10" spans="1:15" s="3" customFormat="1" ht="30.75" customHeight="1">
      <c r="A10" s="14">
        <v>5</v>
      </c>
      <c r="B10" s="550" t="s">
        <v>50</v>
      </c>
      <c r="C10" s="551"/>
      <c r="D10" s="551"/>
      <c r="E10" s="552"/>
      <c r="F10" s="567" t="s">
        <v>796</v>
      </c>
      <c r="G10" s="568"/>
      <c r="H10" s="568"/>
      <c r="I10" s="568"/>
      <c r="J10" s="569"/>
      <c r="K10" s="553" t="s">
        <v>0</v>
      </c>
      <c r="L10" s="554"/>
      <c r="M10" s="554"/>
      <c r="N10" s="554"/>
      <c r="O10" s="555"/>
    </row>
    <row r="11" spans="1:15" s="3" customFormat="1" ht="24.75" customHeight="1">
      <c r="A11" s="4">
        <v>6</v>
      </c>
      <c r="B11" s="550" t="s">
        <v>49</v>
      </c>
      <c r="C11" s="551"/>
      <c r="D11" s="551"/>
      <c r="E11" s="552"/>
      <c r="F11" s="570"/>
      <c r="G11" s="571"/>
      <c r="H11" s="571"/>
      <c r="I11" s="571"/>
      <c r="J11" s="572"/>
      <c r="K11" s="553" t="s">
        <v>0</v>
      </c>
      <c r="L11" s="554"/>
      <c r="M11" s="554"/>
      <c r="N11" s="554"/>
      <c r="O11" s="555"/>
    </row>
    <row r="12" spans="1:15" s="3" customFormat="1" ht="41.25" customHeight="1">
      <c r="A12" s="4">
        <v>7</v>
      </c>
      <c r="B12" s="583" t="s">
        <v>48</v>
      </c>
      <c r="C12" s="584"/>
      <c r="D12" s="584"/>
      <c r="E12" s="585"/>
      <c r="F12" s="576" t="s">
        <v>443</v>
      </c>
      <c r="G12" s="577"/>
      <c r="H12" s="577"/>
      <c r="I12" s="577"/>
      <c r="J12" s="582"/>
      <c r="K12" s="553" t="s">
        <v>0</v>
      </c>
      <c r="L12" s="554"/>
      <c r="M12" s="554"/>
      <c r="N12" s="554"/>
      <c r="O12" s="555"/>
    </row>
    <row r="13" spans="1:15" s="3" customFormat="1" ht="41.25" customHeight="1">
      <c r="A13" s="4">
        <v>8</v>
      </c>
      <c r="B13" s="10" t="s">
        <v>694</v>
      </c>
      <c r="C13" s="576" t="s">
        <v>33</v>
      </c>
      <c r="D13" s="577"/>
      <c r="E13" s="578"/>
      <c r="F13" s="576" t="s">
        <v>797</v>
      </c>
      <c r="G13" s="577"/>
      <c r="H13" s="577"/>
      <c r="I13" s="577"/>
      <c r="J13" s="582"/>
      <c r="K13" s="590" t="s">
        <v>32</v>
      </c>
      <c r="L13" s="521"/>
      <c r="M13" s="521"/>
      <c r="N13" s="521"/>
      <c r="O13" s="522"/>
    </row>
    <row r="14" spans="1:15" s="3" customFormat="1" ht="74.25" customHeight="1">
      <c r="A14" s="4">
        <v>9</v>
      </c>
      <c r="B14" s="10" t="s">
        <v>696</v>
      </c>
      <c r="C14" s="576" t="s">
        <v>695</v>
      </c>
      <c r="D14" s="577"/>
      <c r="E14" s="578"/>
      <c r="F14" s="576" t="s">
        <v>793</v>
      </c>
      <c r="G14" s="577"/>
      <c r="H14" s="577"/>
      <c r="I14" s="577"/>
      <c r="J14" s="582"/>
      <c r="K14" s="553" t="s">
        <v>0</v>
      </c>
      <c r="L14" s="554"/>
      <c r="M14" s="554"/>
      <c r="N14" s="554"/>
      <c r="O14" s="555"/>
    </row>
    <row r="15" spans="1:15" s="3" customFormat="1" ht="54.75" customHeight="1">
      <c r="A15" s="4">
        <v>10</v>
      </c>
      <c r="B15" s="10" t="s">
        <v>704</v>
      </c>
      <c r="C15" s="576" t="s">
        <v>705</v>
      </c>
      <c r="D15" s="577"/>
      <c r="E15" s="578"/>
      <c r="F15" s="576" t="s">
        <v>798</v>
      </c>
      <c r="G15" s="577"/>
      <c r="H15" s="577"/>
      <c r="I15" s="577"/>
      <c r="J15" s="582"/>
      <c r="K15" s="553" t="s">
        <v>562</v>
      </c>
      <c r="L15" s="554"/>
      <c r="M15" s="554"/>
      <c r="N15" s="554"/>
      <c r="O15" s="555"/>
    </row>
    <row r="16" spans="1:15" s="3" customFormat="1" ht="84" customHeight="1">
      <c r="A16" s="4">
        <v>11</v>
      </c>
      <c r="B16" s="9" t="s">
        <v>42</v>
      </c>
      <c r="C16" s="576" t="s">
        <v>47</v>
      </c>
      <c r="D16" s="577"/>
      <c r="E16" s="578"/>
      <c r="F16" s="586" t="s">
        <v>799</v>
      </c>
      <c r="G16" s="587"/>
      <c r="H16" s="587"/>
      <c r="I16" s="587"/>
      <c r="J16" s="588"/>
      <c r="K16" s="553" t="s">
        <v>0</v>
      </c>
      <c r="L16" s="554"/>
      <c r="M16" s="554"/>
      <c r="N16" s="554"/>
      <c r="O16" s="555"/>
    </row>
    <row r="17" spans="1:15" s="3" customFormat="1" ht="69.75" customHeight="1">
      <c r="A17" s="4">
        <v>12</v>
      </c>
      <c r="B17" s="550" t="s">
        <v>46</v>
      </c>
      <c r="C17" s="551"/>
      <c r="D17" s="551"/>
      <c r="E17" s="552"/>
      <c r="F17" s="544"/>
      <c r="G17" s="545"/>
      <c r="H17" s="545"/>
      <c r="I17" s="545"/>
      <c r="J17" s="546"/>
      <c r="K17" s="553" t="s">
        <v>0</v>
      </c>
      <c r="L17" s="554"/>
      <c r="M17" s="554"/>
      <c r="N17" s="554"/>
      <c r="O17" s="555"/>
    </row>
    <row r="18" spans="1:15" s="3" customFormat="1" ht="36.75" customHeight="1">
      <c r="A18" s="4">
        <v>13</v>
      </c>
      <c r="B18" s="9" t="s">
        <v>40</v>
      </c>
      <c r="C18" s="576" t="s">
        <v>45</v>
      </c>
      <c r="D18" s="577"/>
      <c r="E18" s="578"/>
      <c r="F18" s="565" t="s">
        <v>800</v>
      </c>
      <c r="G18" s="566"/>
      <c r="H18" s="566"/>
      <c r="I18" s="566"/>
      <c r="J18" s="589"/>
      <c r="K18" s="12" t="s">
        <v>44</v>
      </c>
      <c r="L18" s="5" t="s">
        <v>44</v>
      </c>
      <c r="M18" s="5" t="s">
        <v>5</v>
      </c>
      <c r="N18" s="5" t="s">
        <v>5</v>
      </c>
      <c r="O18" s="5" t="s">
        <v>44</v>
      </c>
    </row>
    <row r="19" spans="1:15" s="3" customFormat="1" ht="41.25" customHeight="1">
      <c r="A19" s="4">
        <v>14</v>
      </c>
      <c r="B19" s="9" t="s">
        <v>37</v>
      </c>
      <c r="C19" s="576" t="s">
        <v>43</v>
      </c>
      <c r="D19" s="577"/>
      <c r="E19" s="578"/>
      <c r="F19" s="576" t="s">
        <v>801</v>
      </c>
      <c r="G19" s="577"/>
      <c r="H19" s="577"/>
      <c r="I19" s="577"/>
      <c r="J19" s="582"/>
      <c r="K19" s="553" t="s">
        <v>0</v>
      </c>
      <c r="L19" s="554"/>
      <c r="M19" s="554"/>
      <c r="N19" s="554"/>
      <c r="O19" s="555"/>
    </row>
    <row r="20" spans="1:15" s="3" customFormat="1" ht="36.75" customHeight="1">
      <c r="A20" s="4">
        <v>15</v>
      </c>
      <c r="B20" s="11" t="s">
        <v>36</v>
      </c>
      <c r="C20" s="576" t="s">
        <v>41</v>
      </c>
      <c r="D20" s="577"/>
      <c r="E20" s="578"/>
      <c r="F20" s="576" t="s">
        <v>697</v>
      </c>
      <c r="G20" s="577"/>
      <c r="H20" s="577"/>
      <c r="I20" s="577"/>
      <c r="J20" s="582"/>
      <c r="K20" s="553" t="s">
        <v>0</v>
      </c>
      <c r="L20" s="554"/>
      <c r="M20" s="554"/>
      <c r="N20" s="554"/>
      <c r="O20" s="555"/>
    </row>
    <row r="21" spans="1:15" s="3" customFormat="1" ht="87.75" customHeight="1">
      <c r="A21" s="4">
        <v>16</v>
      </c>
      <c r="B21" s="11" t="s">
        <v>34</v>
      </c>
      <c r="C21" s="576" t="s">
        <v>698</v>
      </c>
      <c r="D21" s="577"/>
      <c r="E21" s="578"/>
      <c r="F21" s="591" t="s">
        <v>819</v>
      </c>
      <c r="G21" s="592"/>
      <c r="H21" s="592"/>
      <c r="I21" s="592"/>
      <c r="J21" s="593"/>
      <c r="K21" s="553" t="s">
        <v>0</v>
      </c>
      <c r="L21" s="554"/>
      <c r="M21" s="554"/>
      <c r="N21" s="554"/>
      <c r="O21" s="555"/>
    </row>
    <row r="22" spans="1:15" s="3" customFormat="1" ht="41.25" customHeight="1">
      <c r="A22" s="4">
        <v>17</v>
      </c>
      <c r="B22" s="550" t="s">
        <v>39</v>
      </c>
      <c r="C22" s="551"/>
      <c r="D22" s="551"/>
      <c r="E22" s="552"/>
      <c r="F22" s="576" t="s">
        <v>818</v>
      </c>
      <c r="G22" s="577"/>
      <c r="H22" s="577"/>
      <c r="I22" s="577"/>
      <c r="J22" s="582"/>
      <c r="K22" s="553" t="s">
        <v>0</v>
      </c>
      <c r="L22" s="554"/>
      <c r="M22" s="554"/>
      <c r="N22" s="554"/>
      <c r="O22" s="555"/>
    </row>
    <row r="23" spans="1:15" s="3" customFormat="1" ht="69" customHeight="1">
      <c r="A23" s="4">
        <v>18</v>
      </c>
      <c r="B23" s="576" t="s">
        <v>699</v>
      </c>
      <c r="C23" s="577"/>
      <c r="D23" s="577"/>
      <c r="E23" s="578"/>
      <c r="F23" s="576" t="s">
        <v>802</v>
      </c>
      <c r="G23" s="577"/>
      <c r="H23" s="577"/>
      <c r="I23" s="577"/>
      <c r="J23" s="582"/>
      <c r="K23" s="553" t="s">
        <v>0</v>
      </c>
      <c r="L23" s="554"/>
      <c r="M23" s="554"/>
      <c r="N23" s="554"/>
      <c r="O23" s="555"/>
    </row>
    <row r="24" spans="1:15" s="3" customFormat="1" ht="58.5" customHeight="1">
      <c r="A24" s="4">
        <v>19</v>
      </c>
      <c r="B24" s="9" t="s">
        <v>31</v>
      </c>
      <c r="C24" s="576" t="s">
        <v>35</v>
      </c>
      <c r="D24" s="577"/>
      <c r="E24" s="578"/>
      <c r="F24" s="576" t="s">
        <v>803</v>
      </c>
      <c r="G24" s="577"/>
      <c r="H24" s="577"/>
      <c r="I24" s="577"/>
      <c r="J24" s="582"/>
      <c r="K24" s="553" t="s">
        <v>0</v>
      </c>
      <c r="L24" s="554"/>
      <c r="M24" s="554"/>
      <c r="N24" s="554"/>
      <c r="O24" s="555"/>
    </row>
    <row r="25" spans="1:15" s="3" customFormat="1" ht="48.75" customHeight="1">
      <c r="A25" s="4">
        <v>20</v>
      </c>
      <c r="B25" s="455" t="s">
        <v>700</v>
      </c>
      <c r="C25" s="576" t="s">
        <v>701</v>
      </c>
      <c r="D25" s="577"/>
      <c r="E25" s="578"/>
      <c r="F25" s="576" t="s">
        <v>785</v>
      </c>
      <c r="G25" s="577"/>
      <c r="H25" s="577"/>
      <c r="I25" s="577"/>
      <c r="J25" s="582"/>
      <c r="K25" s="553" t="s">
        <v>0</v>
      </c>
      <c r="L25" s="554"/>
      <c r="M25" s="554"/>
      <c r="N25" s="554"/>
      <c r="O25" s="555"/>
    </row>
    <row r="26" spans="1:15" s="3" customFormat="1" ht="35.25" customHeight="1">
      <c r="A26" s="4">
        <v>21</v>
      </c>
      <c r="B26" s="9" t="s">
        <v>702</v>
      </c>
      <c r="C26" s="576" t="s">
        <v>30</v>
      </c>
      <c r="D26" s="577"/>
      <c r="E26" s="578"/>
      <c r="F26" s="576" t="s">
        <v>783</v>
      </c>
      <c r="G26" s="577"/>
      <c r="H26" s="577"/>
      <c r="I26" s="577"/>
      <c r="J26" s="582"/>
      <c r="K26" s="553" t="s">
        <v>0</v>
      </c>
      <c r="L26" s="554"/>
      <c r="M26" s="554"/>
      <c r="N26" s="554"/>
      <c r="O26" s="555"/>
    </row>
    <row r="27" spans="1:15" s="3" customFormat="1" ht="57" customHeight="1">
      <c r="A27" s="4">
        <v>22</v>
      </c>
      <c r="B27" s="9" t="s">
        <v>834</v>
      </c>
      <c r="C27" s="576" t="s">
        <v>29</v>
      </c>
      <c r="D27" s="577"/>
      <c r="E27" s="578"/>
      <c r="F27" s="576" t="s">
        <v>835</v>
      </c>
      <c r="G27" s="577"/>
      <c r="H27" s="577"/>
      <c r="I27" s="577"/>
      <c r="J27" s="582"/>
      <c r="K27" s="447" t="s">
        <v>0</v>
      </c>
      <c r="L27" s="5" t="s">
        <v>0</v>
      </c>
      <c r="M27" s="5" t="s">
        <v>5</v>
      </c>
      <c r="N27" s="5" t="s">
        <v>5</v>
      </c>
      <c r="O27" s="8" t="s">
        <v>28</v>
      </c>
    </row>
    <row r="28" spans="1:15" s="3" customFormat="1" ht="36.75" customHeight="1">
      <c r="A28" s="4">
        <v>23</v>
      </c>
      <c r="B28" s="7" t="s">
        <v>27</v>
      </c>
      <c r="C28" s="583" t="s">
        <v>26</v>
      </c>
      <c r="D28" s="584"/>
      <c r="E28" s="585"/>
      <c r="F28" s="576" t="s">
        <v>786</v>
      </c>
      <c r="G28" s="577"/>
      <c r="H28" s="577"/>
      <c r="I28" s="577"/>
      <c r="J28" s="582"/>
      <c r="K28" s="553" t="s">
        <v>0</v>
      </c>
      <c r="L28" s="554"/>
      <c r="M28" s="554"/>
      <c r="N28" s="554"/>
      <c r="O28" s="555"/>
    </row>
    <row r="29" spans="1:15" s="3" customFormat="1" ht="36.75" customHeight="1">
      <c r="A29" s="4">
        <v>24</v>
      </c>
      <c r="B29" s="6" t="s">
        <v>25</v>
      </c>
      <c r="C29" s="576" t="s">
        <v>24</v>
      </c>
      <c r="D29" s="577"/>
      <c r="E29" s="578"/>
      <c r="F29" s="576" t="s">
        <v>787</v>
      </c>
      <c r="G29" s="577"/>
      <c r="H29" s="577"/>
      <c r="I29" s="577"/>
      <c r="J29" s="582"/>
      <c r="K29" s="594" t="s">
        <v>703</v>
      </c>
      <c r="L29" s="595"/>
      <c r="M29" s="595"/>
      <c r="N29" s="596"/>
      <c r="O29" s="5" t="s">
        <v>5</v>
      </c>
    </row>
    <row r="30" spans="1:15" s="3" customFormat="1" ht="36.75" customHeight="1">
      <c r="A30" s="4">
        <v>25</v>
      </c>
      <c r="B30" s="583" t="s">
        <v>23</v>
      </c>
      <c r="C30" s="584"/>
      <c r="D30" s="584"/>
      <c r="E30" s="585"/>
      <c r="F30" s="576" t="s">
        <v>449</v>
      </c>
      <c r="G30" s="577"/>
      <c r="H30" s="577"/>
      <c r="I30" s="577"/>
      <c r="J30" s="582"/>
      <c r="K30" s="553" t="s">
        <v>0</v>
      </c>
      <c r="L30" s="554"/>
      <c r="M30" s="554"/>
      <c r="N30" s="554"/>
      <c r="O30" s="555"/>
    </row>
    <row r="31" spans="1:15" s="3" customFormat="1" ht="36.75" customHeight="1">
      <c r="A31" s="4">
        <v>26</v>
      </c>
      <c r="B31" s="583" t="s">
        <v>22</v>
      </c>
      <c r="C31" s="584"/>
      <c r="D31" s="584"/>
      <c r="E31" s="585"/>
      <c r="F31" s="576" t="s">
        <v>442</v>
      </c>
      <c r="G31" s="577"/>
      <c r="H31" s="577"/>
      <c r="I31" s="577"/>
      <c r="J31" s="582"/>
      <c r="K31" s="553" t="s">
        <v>0</v>
      </c>
      <c r="L31" s="554"/>
      <c r="M31" s="554"/>
      <c r="N31" s="554"/>
      <c r="O31" s="555"/>
    </row>
    <row r="32" spans="1:15" s="3" customFormat="1" ht="36.75" customHeight="1">
      <c r="A32" s="4">
        <v>27</v>
      </c>
      <c r="B32" s="583" t="s">
        <v>21</v>
      </c>
      <c r="C32" s="584"/>
      <c r="D32" s="584"/>
      <c r="E32" s="585"/>
      <c r="F32" s="576" t="s">
        <v>20</v>
      </c>
      <c r="G32" s="577"/>
      <c r="H32" s="577"/>
      <c r="I32" s="577"/>
      <c r="J32" s="582"/>
      <c r="K32" s="553" t="s">
        <v>0</v>
      </c>
      <c r="L32" s="554"/>
      <c r="M32" s="554"/>
      <c r="N32" s="554"/>
      <c r="O32" s="555"/>
    </row>
    <row r="33" spans="1:15" s="3" customFormat="1" ht="41.25" customHeight="1">
      <c r="A33" s="4">
        <v>28</v>
      </c>
      <c r="B33" s="583" t="s">
        <v>19</v>
      </c>
      <c r="C33" s="584"/>
      <c r="D33" s="584"/>
      <c r="E33" s="585"/>
      <c r="F33" s="576" t="s">
        <v>18</v>
      </c>
      <c r="G33" s="577"/>
      <c r="H33" s="577"/>
      <c r="I33" s="577"/>
      <c r="J33" s="582"/>
      <c r="K33" s="553" t="s">
        <v>0</v>
      </c>
      <c r="L33" s="554"/>
      <c r="M33" s="554"/>
      <c r="N33" s="554"/>
      <c r="O33" s="555"/>
    </row>
    <row r="34" spans="1:15" s="3" customFormat="1" ht="69.75" customHeight="1">
      <c r="A34" s="4">
        <v>29</v>
      </c>
      <c r="B34" s="550" t="s">
        <v>17</v>
      </c>
      <c r="C34" s="551"/>
      <c r="D34" s="551"/>
      <c r="E34" s="552"/>
      <c r="F34" s="576" t="s">
        <v>16</v>
      </c>
      <c r="G34" s="577"/>
      <c r="H34" s="577"/>
      <c r="I34" s="577"/>
      <c r="J34" s="582"/>
      <c r="K34" s="553" t="s">
        <v>0</v>
      </c>
      <c r="L34" s="554"/>
      <c r="M34" s="554"/>
      <c r="N34" s="554"/>
      <c r="O34" s="555"/>
    </row>
    <row r="35" spans="1:15" s="3" customFormat="1" ht="15" customHeight="1">
      <c r="A35" s="597" t="s">
        <v>15</v>
      </c>
      <c r="B35" s="598"/>
      <c r="C35" s="598"/>
      <c r="D35" s="598"/>
      <c r="E35" s="598"/>
      <c r="F35" s="598"/>
      <c r="G35" s="598"/>
      <c r="H35" s="598"/>
      <c r="I35" s="598"/>
      <c r="J35" s="598"/>
      <c r="K35" s="598"/>
      <c r="L35" s="598"/>
      <c r="M35" s="598"/>
      <c r="N35" s="598"/>
      <c r="O35" s="599"/>
    </row>
    <row r="36" spans="1:15" s="3" customFormat="1" ht="36.75" customHeight="1">
      <c r="A36" s="4">
        <v>30</v>
      </c>
      <c r="B36" s="583" t="s">
        <v>14</v>
      </c>
      <c r="C36" s="584"/>
      <c r="D36" s="584"/>
      <c r="E36" s="585"/>
      <c r="F36" s="576" t="s">
        <v>13</v>
      </c>
      <c r="G36" s="577"/>
      <c r="H36" s="577"/>
      <c r="I36" s="577"/>
      <c r="J36" s="582"/>
      <c r="K36" s="553" t="s">
        <v>0</v>
      </c>
      <c r="L36" s="554"/>
      <c r="M36" s="554"/>
      <c r="N36" s="554"/>
      <c r="O36" s="555"/>
    </row>
    <row r="37" spans="1:15" s="3" customFormat="1" ht="36.75" customHeight="1">
      <c r="A37" s="4">
        <v>31</v>
      </c>
      <c r="B37" s="583" t="s">
        <v>12</v>
      </c>
      <c r="C37" s="584"/>
      <c r="D37" s="584"/>
      <c r="E37" s="585"/>
      <c r="F37" s="576" t="s">
        <v>816</v>
      </c>
      <c r="G37" s="577"/>
      <c r="H37" s="577"/>
      <c r="I37" s="577"/>
      <c r="J37" s="582"/>
      <c r="K37" s="553" t="s">
        <v>0</v>
      </c>
      <c r="L37" s="554"/>
      <c r="M37" s="554"/>
      <c r="N37" s="554"/>
      <c r="O37" s="555"/>
    </row>
    <row r="38" spans="1:15" s="3" customFormat="1" ht="36.75" customHeight="1">
      <c r="A38" s="4">
        <v>32</v>
      </c>
      <c r="B38" s="583" t="s">
        <v>11</v>
      </c>
      <c r="C38" s="584"/>
      <c r="D38" s="584"/>
      <c r="E38" s="585"/>
      <c r="F38" s="576" t="s">
        <v>817</v>
      </c>
      <c r="G38" s="577"/>
      <c r="H38" s="577"/>
      <c r="I38" s="577"/>
      <c r="J38" s="582"/>
      <c r="K38" s="594" t="s">
        <v>703</v>
      </c>
      <c r="L38" s="595"/>
      <c r="M38" s="595"/>
      <c r="N38" s="596"/>
      <c r="O38" s="5" t="s">
        <v>5</v>
      </c>
    </row>
    <row r="39" spans="1:15" s="3" customFormat="1" ht="41.25" customHeight="1">
      <c r="A39" s="4">
        <v>33</v>
      </c>
      <c r="B39" s="583" t="s">
        <v>10</v>
      </c>
      <c r="C39" s="584"/>
      <c r="D39" s="584"/>
      <c r="E39" s="585"/>
      <c r="F39" s="576" t="s">
        <v>791</v>
      </c>
      <c r="G39" s="577"/>
      <c r="H39" s="577"/>
      <c r="I39" s="577"/>
      <c r="J39" s="582"/>
      <c r="K39" s="594" t="s">
        <v>703</v>
      </c>
      <c r="L39" s="595"/>
      <c r="M39" s="595"/>
      <c r="N39" s="596"/>
      <c r="O39" s="5" t="s">
        <v>5</v>
      </c>
    </row>
    <row r="40" spans="1:15" s="3" customFormat="1" ht="65.25" customHeight="1">
      <c r="A40" s="4">
        <v>34</v>
      </c>
      <c r="B40" s="583" t="s">
        <v>9</v>
      </c>
      <c r="C40" s="584"/>
      <c r="D40" s="584"/>
      <c r="E40" s="585"/>
      <c r="F40" s="600" t="s">
        <v>8</v>
      </c>
      <c r="G40" s="601"/>
      <c r="H40" s="601"/>
      <c r="I40" s="601"/>
      <c r="J40" s="602"/>
      <c r="K40" s="594" t="s">
        <v>703</v>
      </c>
      <c r="L40" s="595"/>
      <c r="M40" s="595"/>
      <c r="N40" s="596"/>
      <c r="O40" s="5" t="s">
        <v>5</v>
      </c>
    </row>
    <row r="41" spans="1:15" s="3" customFormat="1" ht="41.25" customHeight="1">
      <c r="A41" s="4">
        <v>35</v>
      </c>
      <c r="B41" s="583" t="s">
        <v>7</v>
      </c>
      <c r="C41" s="584"/>
      <c r="D41" s="584"/>
      <c r="E41" s="585"/>
      <c r="F41" s="576" t="s">
        <v>784</v>
      </c>
      <c r="G41" s="577"/>
      <c r="H41" s="577"/>
      <c r="I41" s="577"/>
      <c r="J41" s="582"/>
      <c r="K41" s="594" t="s">
        <v>703</v>
      </c>
      <c r="L41" s="595"/>
      <c r="M41" s="595"/>
      <c r="N41" s="596"/>
      <c r="O41" s="5" t="s">
        <v>5</v>
      </c>
    </row>
    <row r="42" spans="1:15" s="3" customFormat="1" ht="322.5" customHeight="1">
      <c r="A42" s="4">
        <v>36</v>
      </c>
      <c r="B42" s="550" t="s">
        <v>6</v>
      </c>
      <c r="C42" s="551"/>
      <c r="D42" s="551"/>
      <c r="E42" s="552"/>
      <c r="F42" s="576" t="s">
        <v>838</v>
      </c>
      <c r="G42" s="577"/>
      <c r="H42" s="577"/>
      <c r="I42" s="577"/>
      <c r="J42" s="582"/>
      <c r="K42" s="594" t="s">
        <v>703</v>
      </c>
      <c r="L42" s="595"/>
      <c r="M42" s="595"/>
      <c r="N42" s="596"/>
      <c r="O42" s="5" t="s">
        <v>5</v>
      </c>
    </row>
    <row r="43" spans="1:15" s="3" customFormat="1" ht="83.25" customHeight="1">
      <c r="A43" s="4">
        <v>37</v>
      </c>
      <c r="B43" s="583" t="s">
        <v>4</v>
      </c>
      <c r="C43" s="584"/>
      <c r="D43" s="584"/>
      <c r="E43" s="585"/>
      <c r="F43" s="576" t="s">
        <v>837</v>
      </c>
      <c r="G43" s="577"/>
      <c r="H43" s="577"/>
      <c r="I43" s="577"/>
      <c r="J43" s="582"/>
      <c r="K43" s="553" t="s">
        <v>0</v>
      </c>
      <c r="L43" s="554"/>
      <c r="M43" s="554"/>
      <c r="N43" s="554"/>
      <c r="O43" s="555"/>
    </row>
    <row r="44" spans="1:15" s="3" customFormat="1" ht="15" customHeight="1">
      <c r="A44" s="597" t="s">
        <v>3</v>
      </c>
      <c r="B44" s="598"/>
      <c r="C44" s="598"/>
      <c r="D44" s="598"/>
      <c r="E44" s="598"/>
      <c r="F44" s="598"/>
      <c r="G44" s="598"/>
      <c r="H44" s="598"/>
      <c r="I44" s="598"/>
      <c r="J44" s="598"/>
      <c r="K44" s="598"/>
      <c r="L44" s="598"/>
      <c r="M44" s="598"/>
      <c r="N44" s="598"/>
      <c r="O44" s="599"/>
    </row>
    <row r="45" spans="1:15" s="3" customFormat="1" ht="94.5" customHeight="1">
      <c r="A45" s="4">
        <v>38</v>
      </c>
      <c r="B45" s="550" t="s">
        <v>2</v>
      </c>
      <c r="C45" s="551"/>
      <c r="D45" s="551"/>
      <c r="E45" s="552"/>
      <c r="F45" s="565" t="s">
        <v>804</v>
      </c>
      <c r="G45" s="566"/>
      <c r="H45" s="566"/>
      <c r="I45" s="566"/>
      <c r="J45" s="589"/>
      <c r="K45" s="553" t="s">
        <v>0</v>
      </c>
      <c r="L45" s="554"/>
      <c r="M45" s="554"/>
      <c r="N45" s="554"/>
      <c r="O45" s="555"/>
    </row>
    <row r="46" spans="1:15" s="3" customFormat="1" ht="72" customHeight="1">
      <c r="A46" s="4">
        <v>39</v>
      </c>
      <c r="B46" s="550" t="s">
        <v>450</v>
      </c>
      <c r="C46" s="584"/>
      <c r="D46" s="584"/>
      <c r="E46" s="585"/>
      <c r="F46" s="576" t="s">
        <v>452</v>
      </c>
      <c r="G46" s="577"/>
      <c r="H46" s="577"/>
      <c r="I46" s="577"/>
      <c r="J46" s="582"/>
      <c r="K46" s="553" t="s">
        <v>0</v>
      </c>
      <c r="L46" s="554"/>
      <c r="M46" s="554"/>
      <c r="N46" s="554"/>
      <c r="O46" s="555"/>
    </row>
    <row r="47" spans="1:15" s="3" customFormat="1" ht="111.75" customHeight="1">
      <c r="A47" s="574"/>
      <c r="B47" s="574"/>
      <c r="C47" s="574"/>
      <c r="D47" s="574"/>
      <c r="E47" s="574"/>
      <c r="F47" s="574"/>
      <c r="G47" s="574"/>
      <c r="H47" s="574"/>
      <c r="I47" s="574"/>
      <c r="J47" s="574"/>
      <c r="K47" s="574"/>
      <c r="L47" s="574"/>
      <c r="M47" s="574"/>
      <c r="N47" s="574"/>
      <c r="O47" s="574"/>
    </row>
  </sheetData>
  <mergeCells count="125">
    <mergeCell ref="A47:O47"/>
    <mergeCell ref="B46:E46"/>
    <mergeCell ref="F46:J46"/>
    <mergeCell ref="K46:O46"/>
    <mergeCell ref="B43:E43"/>
    <mergeCell ref="F43:J43"/>
    <mergeCell ref="K43:O43"/>
    <mergeCell ref="A44:O44"/>
    <mergeCell ref="B45:E45"/>
    <mergeCell ref="F45:J45"/>
    <mergeCell ref="K45:O45"/>
    <mergeCell ref="B41:E41"/>
    <mergeCell ref="F41:J41"/>
    <mergeCell ref="B42:E42"/>
    <mergeCell ref="F42:J42"/>
    <mergeCell ref="B39:E39"/>
    <mergeCell ref="F39:J39"/>
    <mergeCell ref="B40:E40"/>
    <mergeCell ref="F40:J40"/>
    <mergeCell ref="K39:N39"/>
    <mergeCell ref="K40:N40"/>
    <mergeCell ref="K41:N41"/>
    <mergeCell ref="K42:N42"/>
    <mergeCell ref="B32:E32"/>
    <mergeCell ref="F32:J32"/>
    <mergeCell ref="K32:O32"/>
    <mergeCell ref="B37:E37"/>
    <mergeCell ref="F37:J37"/>
    <mergeCell ref="K37:O37"/>
    <mergeCell ref="B38:E38"/>
    <mergeCell ref="F38:J38"/>
    <mergeCell ref="K38:N38"/>
    <mergeCell ref="B33:E33"/>
    <mergeCell ref="F33:J33"/>
    <mergeCell ref="K33:O33"/>
    <mergeCell ref="B34:E34"/>
    <mergeCell ref="F34:J34"/>
    <mergeCell ref="K34:O34"/>
    <mergeCell ref="A35:O35"/>
    <mergeCell ref="B36:E36"/>
    <mergeCell ref="F36:J36"/>
    <mergeCell ref="K36:O36"/>
    <mergeCell ref="C29:E29"/>
    <mergeCell ref="F29:J29"/>
    <mergeCell ref="K29:N29"/>
    <mergeCell ref="B30:E30"/>
    <mergeCell ref="F30:J30"/>
    <mergeCell ref="K30:O30"/>
    <mergeCell ref="B31:E31"/>
    <mergeCell ref="F31:J31"/>
    <mergeCell ref="K31:O31"/>
    <mergeCell ref="C25:E25"/>
    <mergeCell ref="F25:J25"/>
    <mergeCell ref="K25:O25"/>
    <mergeCell ref="C26:E26"/>
    <mergeCell ref="F26:J26"/>
    <mergeCell ref="K26:O26"/>
    <mergeCell ref="C27:E27"/>
    <mergeCell ref="F27:J27"/>
    <mergeCell ref="C28:E28"/>
    <mergeCell ref="F28:J28"/>
    <mergeCell ref="K28:O28"/>
    <mergeCell ref="F23:J23"/>
    <mergeCell ref="K23:O23"/>
    <mergeCell ref="C24:E24"/>
    <mergeCell ref="F24:J24"/>
    <mergeCell ref="K24:O24"/>
    <mergeCell ref="B23:E23"/>
    <mergeCell ref="C21:E21"/>
    <mergeCell ref="F21:J21"/>
    <mergeCell ref="K21:O21"/>
    <mergeCell ref="B22:E22"/>
    <mergeCell ref="F22:J22"/>
    <mergeCell ref="K22:O22"/>
    <mergeCell ref="C20:E20"/>
    <mergeCell ref="F20:J20"/>
    <mergeCell ref="K20:O20"/>
    <mergeCell ref="B12:E12"/>
    <mergeCell ref="F12:J12"/>
    <mergeCell ref="K12:O12"/>
    <mergeCell ref="C16:E16"/>
    <mergeCell ref="F16:J17"/>
    <mergeCell ref="K16:O16"/>
    <mergeCell ref="B17:E17"/>
    <mergeCell ref="C18:E18"/>
    <mergeCell ref="F18:J18"/>
    <mergeCell ref="C19:E19"/>
    <mergeCell ref="F19:J19"/>
    <mergeCell ref="K19:O19"/>
    <mergeCell ref="C13:E13"/>
    <mergeCell ref="F13:J13"/>
    <mergeCell ref="K13:O13"/>
    <mergeCell ref="C14:E14"/>
    <mergeCell ref="F14:J14"/>
    <mergeCell ref="K14:O14"/>
    <mergeCell ref="K15:O15"/>
    <mergeCell ref="C15:E15"/>
    <mergeCell ref="F8:J8"/>
    <mergeCell ref="K17:O17"/>
    <mergeCell ref="B10:E10"/>
    <mergeCell ref="F10:J11"/>
    <mergeCell ref="K10:O10"/>
    <mergeCell ref="B11:E11"/>
    <mergeCell ref="K11:O11"/>
    <mergeCell ref="B8:E8"/>
    <mergeCell ref="C9:E9"/>
    <mergeCell ref="F9:J9"/>
    <mergeCell ref="K9:O9"/>
    <mergeCell ref="F15:J15"/>
    <mergeCell ref="A1:H2"/>
    <mergeCell ref="I1:O1"/>
    <mergeCell ref="J2:O2"/>
    <mergeCell ref="A3:A4"/>
    <mergeCell ref="B3:E4"/>
    <mergeCell ref="K3:N3"/>
    <mergeCell ref="F3:J4"/>
    <mergeCell ref="O3:O4"/>
    <mergeCell ref="C6:E6"/>
    <mergeCell ref="F6:J7"/>
    <mergeCell ref="K6:O6"/>
    <mergeCell ref="B7:E7"/>
    <mergeCell ref="K7:O7"/>
    <mergeCell ref="B5:E5"/>
    <mergeCell ref="F5:J5"/>
    <mergeCell ref="K5:O5"/>
  </mergeCells>
  <phoneticPr fontId="3"/>
  <pageMargins left="0.7" right="0.7" top="0.75" bottom="0.75" header="0.3" footer="0.3"/>
  <pageSetup paperSize="8" scale="81" fitToHeight="0" orientation="portrait" r:id="rId1"/>
  <rowBreaks count="1" manualBreakCount="1">
    <brk id="23"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EA3CD-CCB7-4E9B-B463-9130B48FE02F}">
  <sheetPr>
    <pageSetUpPr fitToPage="1"/>
  </sheetPr>
  <dimension ref="A1:N48"/>
  <sheetViews>
    <sheetView view="pageBreakPreview" zoomScaleNormal="100" zoomScaleSheetLayoutView="100" workbookViewId="0">
      <selection activeCell="F43" sqref="F43:J43"/>
    </sheetView>
  </sheetViews>
  <sheetFormatPr defaultRowHeight="13.5"/>
  <cols>
    <col min="1" max="1" width="3.75" style="1" customWidth="1"/>
    <col min="2" max="2" width="21" style="2" customWidth="1"/>
    <col min="3" max="3" width="6.5" style="2" customWidth="1"/>
    <col min="4" max="4" width="7.25" style="2" customWidth="1"/>
    <col min="5" max="5" width="7.125" style="2" customWidth="1"/>
    <col min="6" max="7" width="14.875" style="1" customWidth="1"/>
    <col min="8" max="8" width="18.125" style="1" customWidth="1"/>
    <col min="9" max="9" width="13.375" style="1" customWidth="1"/>
    <col min="10" max="10" width="20" style="1" customWidth="1"/>
    <col min="11" max="12" width="7.625" style="1" customWidth="1"/>
    <col min="13" max="16384" width="9" style="1"/>
  </cols>
  <sheetData>
    <row r="1" spans="1:14" ht="24.75" customHeight="1">
      <c r="A1" s="605" t="s">
        <v>788</v>
      </c>
      <c r="B1" s="605"/>
      <c r="C1" s="605"/>
      <c r="D1" s="605"/>
      <c r="E1" s="605"/>
      <c r="F1" s="605"/>
      <c r="G1" s="605"/>
      <c r="H1" s="605"/>
      <c r="I1" s="606" t="s">
        <v>813</v>
      </c>
      <c r="J1" s="606"/>
      <c r="K1" s="606"/>
      <c r="L1" s="606"/>
    </row>
    <row r="2" spans="1:14" ht="30" customHeight="1">
      <c r="A2" s="605"/>
      <c r="B2" s="605"/>
      <c r="C2" s="605"/>
      <c r="D2" s="605"/>
      <c r="E2" s="605"/>
      <c r="F2" s="605"/>
      <c r="G2" s="605"/>
      <c r="H2" s="605"/>
      <c r="I2" s="352"/>
      <c r="J2" s="603" t="s">
        <v>453</v>
      </c>
      <c r="K2" s="603"/>
      <c r="L2" s="603"/>
    </row>
    <row r="3" spans="1:14" ht="23.25" customHeight="1">
      <c r="A3" s="604" t="s">
        <v>795</v>
      </c>
      <c r="B3" s="604"/>
      <c r="C3" s="604"/>
      <c r="D3" s="604"/>
      <c r="E3" s="604"/>
      <c r="F3" s="604"/>
      <c r="G3" s="604"/>
      <c r="H3" s="604"/>
      <c r="I3" s="604"/>
      <c r="J3" s="604"/>
      <c r="K3" s="604"/>
      <c r="L3" s="604"/>
    </row>
    <row r="4" spans="1:14" s="3" customFormat="1" ht="15" customHeight="1">
      <c r="A4" s="523" t="s">
        <v>67</v>
      </c>
      <c r="B4" s="525" t="s">
        <v>66</v>
      </c>
      <c r="C4" s="526"/>
      <c r="D4" s="526"/>
      <c r="E4" s="527"/>
      <c r="F4" s="525" t="s">
        <v>65</v>
      </c>
      <c r="G4" s="526"/>
      <c r="H4" s="526"/>
      <c r="I4" s="526"/>
      <c r="J4" s="534"/>
      <c r="K4" s="531" t="s">
        <v>64</v>
      </c>
      <c r="L4" s="533"/>
    </row>
    <row r="5" spans="1:14" s="16" customFormat="1" ht="15" customHeight="1" thickBot="1">
      <c r="A5" s="524"/>
      <c r="B5" s="528"/>
      <c r="C5" s="529"/>
      <c r="D5" s="529"/>
      <c r="E5" s="530"/>
      <c r="F5" s="528"/>
      <c r="G5" s="529"/>
      <c r="H5" s="529"/>
      <c r="I5" s="529"/>
      <c r="J5" s="535"/>
      <c r="K5" s="18" t="s">
        <v>62</v>
      </c>
      <c r="L5" s="17" t="s">
        <v>61</v>
      </c>
    </row>
    <row r="6" spans="1:14" s="16" customFormat="1" ht="201" customHeight="1" thickBot="1">
      <c r="A6" s="483"/>
      <c r="B6" s="612" t="s">
        <v>58</v>
      </c>
      <c r="C6" s="613"/>
      <c r="D6" s="613"/>
      <c r="E6" s="614"/>
      <c r="F6" s="559" t="s">
        <v>840</v>
      </c>
      <c r="G6" s="560"/>
      <c r="H6" s="560"/>
      <c r="I6" s="560"/>
      <c r="J6" s="561"/>
      <c r="K6" s="562"/>
      <c r="L6" s="564"/>
    </row>
    <row r="7" spans="1:14" s="3" customFormat="1" ht="22.5" customHeight="1">
      <c r="A7" s="482">
        <v>1</v>
      </c>
      <c r="B7" s="450" t="s">
        <v>693</v>
      </c>
      <c r="C7" s="609" t="s">
        <v>451</v>
      </c>
      <c r="D7" s="610"/>
      <c r="E7" s="611"/>
      <c r="F7" s="615"/>
      <c r="G7" s="616"/>
      <c r="H7" s="616"/>
      <c r="I7" s="616"/>
      <c r="J7" s="617"/>
      <c r="K7" s="618" t="s">
        <v>562</v>
      </c>
      <c r="L7" s="619"/>
    </row>
    <row r="8" spans="1:14" s="3" customFormat="1" ht="48.75" customHeight="1">
      <c r="A8" s="607">
        <v>2</v>
      </c>
      <c r="B8" s="573" t="s">
        <v>568</v>
      </c>
      <c r="C8" s="574"/>
      <c r="D8" s="574"/>
      <c r="E8" s="575"/>
      <c r="F8" s="586" t="s">
        <v>815</v>
      </c>
      <c r="G8" s="587"/>
      <c r="H8" s="587"/>
      <c r="I8" s="587"/>
      <c r="J8" s="588"/>
      <c r="K8" s="620" t="s">
        <v>563</v>
      </c>
      <c r="L8" s="621"/>
    </row>
    <row r="9" spans="1:14" s="3" customFormat="1" ht="42" customHeight="1">
      <c r="A9" s="608"/>
      <c r="B9" s="609"/>
      <c r="C9" s="610"/>
      <c r="D9" s="610"/>
      <c r="E9" s="611"/>
      <c r="F9" s="544"/>
      <c r="G9" s="545"/>
      <c r="H9" s="545"/>
      <c r="I9" s="545"/>
      <c r="J9" s="546"/>
      <c r="K9" s="579"/>
      <c r="L9" s="581"/>
      <c r="N9" s="15"/>
    </row>
    <row r="10" spans="1:14" s="481" customFormat="1" ht="42" customHeight="1">
      <c r="A10" s="4">
        <v>3</v>
      </c>
      <c r="B10" s="9" t="s">
        <v>54</v>
      </c>
      <c r="C10" s="576" t="s">
        <v>53</v>
      </c>
      <c r="D10" s="577"/>
      <c r="E10" s="578"/>
      <c r="F10" s="570" t="s">
        <v>52</v>
      </c>
      <c r="G10" s="571"/>
      <c r="H10" s="571"/>
      <c r="I10" s="571"/>
      <c r="J10" s="572"/>
      <c r="K10" s="579" t="s">
        <v>812</v>
      </c>
      <c r="L10" s="581"/>
      <c r="M10" s="3"/>
    </row>
    <row r="11" spans="1:14" s="3" customFormat="1" ht="30.75" customHeight="1">
      <c r="A11" s="14">
        <v>4</v>
      </c>
      <c r="B11" s="550" t="s">
        <v>50</v>
      </c>
      <c r="C11" s="551"/>
      <c r="D11" s="551"/>
      <c r="E11" s="552"/>
      <c r="F11" s="567" t="s">
        <v>796</v>
      </c>
      <c r="G11" s="568"/>
      <c r="H11" s="568"/>
      <c r="I11" s="568"/>
      <c r="J11" s="569"/>
      <c r="K11" s="553" t="s">
        <v>0</v>
      </c>
      <c r="L11" s="555"/>
    </row>
    <row r="12" spans="1:14" s="3" customFormat="1" ht="24.75" customHeight="1">
      <c r="A12" s="4">
        <v>5</v>
      </c>
      <c r="B12" s="550" t="s">
        <v>49</v>
      </c>
      <c r="C12" s="551"/>
      <c r="D12" s="551"/>
      <c r="E12" s="552"/>
      <c r="F12" s="570"/>
      <c r="G12" s="571"/>
      <c r="H12" s="571"/>
      <c r="I12" s="571"/>
      <c r="J12" s="572"/>
      <c r="K12" s="553" t="s">
        <v>0</v>
      </c>
      <c r="L12" s="555"/>
    </row>
    <row r="13" spans="1:14" s="3" customFormat="1" ht="41.25" customHeight="1">
      <c r="A13" s="4">
        <v>6</v>
      </c>
      <c r="B13" s="583" t="s">
        <v>48</v>
      </c>
      <c r="C13" s="584"/>
      <c r="D13" s="584"/>
      <c r="E13" s="585"/>
      <c r="F13" s="576" t="s">
        <v>790</v>
      </c>
      <c r="G13" s="577"/>
      <c r="H13" s="577"/>
      <c r="I13" s="577"/>
      <c r="J13" s="582"/>
      <c r="K13" s="553" t="s">
        <v>0</v>
      </c>
      <c r="L13" s="555"/>
    </row>
    <row r="14" spans="1:14" s="3" customFormat="1" ht="41.25" customHeight="1">
      <c r="A14" s="4">
        <v>7</v>
      </c>
      <c r="B14" s="10" t="s">
        <v>694</v>
      </c>
      <c r="C14" s="576" t="s">
        <v>33</v>
      </c>
      <c r="D14" s="577"/>
      <c r="E14" s="578"/>
      <c r="F14" s="576" t="s">
        <v>780</v>
      </c>
      <c r="G14" s="577"/>
      <c r="H14" s="577"/>
      <c r="I14" s="577"/>
      <c r="J14" s="582"/>
      <c r="K14" s="590" t="s">
        <v>811</v>
      </c>
      <c r="L14" s="555"/>
    </row>
    <row r="15" spans="1:14" s="3" customFormat="1" ht="62.25" customHeight="1">
      <c r="A15" s="4">
        <v>8</v>
      </c>
      <c r="B15" s="10" t="s">
        <v>696</v>
      </c>
      <c r="C15" s="576" t="s">
        <v>695</v>
      </c>
      <c r="D15" s="577"/>
      <c r="E15" s="578"/>
      <c r="F15" s="576" t="s">
        <v>805</v>
      </c>
      <c r="G15" s="577"/>
      <c r="H15" s="577"/>
      <c r="I15" s="577"/>
      <c r="J15" s="582"/>
      <c r="K15" s="553" t="s">
        <v>0</v>
      </c>
      <c r="L15" s="555"/>
    </row>
    <row r="16" spans="1:14" s="3" customFormat="1" ht="33" customHeight="1">
      <c r="A16" s="4">
        <v>9</v>
      </c>
      <c r="B16" s="10" t="s">
        <v>704</v>
      </c>
      <c r="C16" s="576" t="s">
        <v>705</v>
      </c>
      <c r="D16" s="577"/>
      <c r="E16" s="578"/>
      <c r="F16" s="576" t="s">
        <v>706</v>
      </c>
      <c r="G16" s="577"/>
      <c r="H16" s="577"/>
      <c r="I16" s="577"/>
      <c r="J16" s="582"/>
      <c r="K16" s="553" t="s">
        <v>0</v>
      </c>
      <c r="L16" s="555"/>
    </row>
    <row r="17" spans="1:12" s="3" customFormat="1" ht="80.25" customHeight="1">
      <c r="A17" s="4">
        <v>10</v>
      </c>
      <c r="B17" s="9" t="s">
        <v>42</v>
      </c>
      <c r="C17" s="576" t="s">
        <v>47</v>
      </c>
      <c r="D17" s="577"/>
      <c r="E17" s="578"/>
      <c r="F17" s="586" t="s">
        <v>806</v>
      </c>
      <c r="G17" s="587"/>
      <c r="H17" s="587"/>
      <c r="I17" s="587"/>
      <c r="J17" s="588"/>
      <c r="K17" s="553" t="s">
        <v>0</v>
      </c>
      <c r="L17" s="555"/>
    </row>
    <row r="18" spans="1:12" s="3" customFormat="1" ht="63.75" customHeight="1">
      <c r="A18" s="13">
        <v>11</v>
      </c>
      <c r="B18" s="550" t="s">
        <v>46</v>
      </c>
      <c r="C18" s="551"/>
      <c r="D18" s="551"/>
      <c r="E18" s="552"/>
      <c r="F18" s="544"/>
      <c r="G18" s="545"/>
      <c r="H18" s="545"/>
      <c r="I18" s="545"/>
      <c r="J18" s="546"/>
      <c r="K18" s="553" t="s">
        <v>0</v>
      </c>
      <c r="L18" s="555"/>
    </row>
    <row r="19" spans="1:12" s="3" customFormat="1" ht="36.75" customHeight="1">
      <c r="A19" s="4">
        <v>12</v>
      </c>
      <c r="B19" s="9" t="s">
        <v>40</v>
      </c>
      <c r="C19" s="576" t="s">
        <v>45</v>
      </c>
      <c r="D19" s="577"/>
      <c r="E19" s="578"/>
      <c r="F19" s="565" t="s">
        <v>800</v>
      </c>
      <c r="G19" s="566"/>
      <c r="H19" s="566"/>
      <c r="I19" s="566"/>
      <c r="J19" s="589"/>
      <c r="K19" s="553" t="s">
        <v>44</v>
      </c>
      <c r="L19" s="555"/>
    </row>
    <row r="20" spans="1:12" s="3" customFormat="1" ht="41.25" customHeight="1">
      <c r="A20" s="4">
        <v>13</v>
      </c>
      <c r="B20" s="9" t="s">
        <v>37</v>
      </c>
      <c r="C20" s="576" t="s">
        <v>43</v>
      </c>
      <c r="D20" s="577"/>
      <c r="E20" s="578"/>
      <c r="F20" s="576" t="s">
        <v>801</v>
      </c>
      <c r="G20" s="577"/>
      <c r="H20" s="577"/>
      <c r="I20" s="577"/>
      <c r="J20" s="582"/>
      <c r="K20" s="553" t="s">
        <v>0</v>
      </c>
      <c r="L20" s="555"/>
    </row>
    <row r="21" spans="1:12" s="3" customFormat="1" ht="28.5" customHeight="1">
      <c r="A21" s="4">
        <v>14</v>
      </c>
      <c r="B21" s="11" t="s">
        <v>36</v>
      </c>
      <c r="C21" s="576" t="s">
        <v>41</v>
      </c>
      <c r="D21" s="577"/>
      <c r="E21" s="578"/>
      <c r="F21" s="576" t="s">
        <v>697</v>
      </c>
      <c r="G21" s="577"/>
      <c r="H21" s="577"/>
      <c r="I21" s="577"/>
      <c r="J21" s="582"/>
      <c r="K21" s="553" t="s">
        <v>0</v>
      </c>
      <c r="L21" s="555"/>
    </row>
    <row r="22" spans="1:12" s="3" customFormat="1" ht="87.75" customHeight="1">
      <c r="A22" s="4">
        <v>15</v>
      </c>
      <c r="B22" s="11" t="s">
        <v>34</v>
      </c>
      <c r="C22" s="576" t="s">
        <v>794</v>
      </c>
      <c r="D22" s="577"/>
      <c r="E22" s="578"/>
      <c r="F22" s="591" t="s">
        <v>820</v>
      </c>
      <c r="G22" s="592"/>
      <c r="H22" s="592"/>
      <c r="I22" s="592"/>
      <c r="J22" s="593"/>
      <c r="K22" s="553" t="s">
        <v>0</v>
      </c>
      <c r="L22" s="555"/>
    </row>
    <row r="23" spans="1:12" s="3" customFormat="1" ht="41.25" customHeight="1">
      <c r="A23" s="4">
        <v>16</v>
      </c>
      <c r="B23" s="550" t="s">
        <v>39</v>
      </c>
      <c r="C23" s="551"/>
      <c r="D23" s="551"/>
      <c r="E23" s="552"/>
      <c r="F23" s="576" t="s">
        <v>38</v>
      </c>
      <c r="G23" s="577"/>
      <c r="H23" s="577"/>
      <c r="I23" s="577"/>
      <c r="J23" s="582"/>
      <c r="K23" s="553" t="s">
        <v>0</v>
      </c>
      <c r="L23" s="555"/>
    </row>
    <row r="24" spans="1:12" s="3" customFormat="1" ht="59.25" customHeight="1">
      <c r="A24" s="4">
        <v>17</v>
      </c>
      <c r="B24" s="576" t="s">
        <v>781</v>
      </c>
      <c r="C24" s="577"/>
      <c r="D24" s="577"/>
      <c r="E24" s="578"/>
      <c r="F24" s="576" t="s">
        <v>802</v>
      </c>
      <c r="G24" s="577"/>
      <c r="H24" s="577"/>
      <c r="I24" s="577"/>
      <c r="J24" s="582"/>
      <c r="K24" s="553" t="s">
        <v>0</v>
      </c>
      <c r="L24" s="555"/>
    </row>
    <row r="25" spans="1:12" s="400" customFormat="1" ht="63.75" customHeight="1">
      <c r="A25" s="4">
        <v>18</v>
      </c>
      <c r="B25" s="9" t="s">
        <v>31</v>
      </c>
      <c r="C25" s="576" t="s">
        <v>35</v>
      </c>
      <c r="D25" s="577"/>
      <c r="E25" s="578"/>
      <c r="F25" s="576" t="s">
        <v>803</v>
      </c>
      <c r="G25" s="577"/>
      <c r="H25" s="577"/>
      <c r="I25" s="577"/>
      <c r="J25" s="582"/>
      <c r="K25" s="553" t="s">
        <v>0</v>
      </c>
      <c r="L25" s="555"/>
    </row>
    <row r="26" spans="1:12" s="3" customFormat="1" ht="48.75" customHeight="1">
      <c r="A26" s="4">
        <v>19</v>
      </c>
      <c r="B26" s="455" t="s">
        <v>700</v>
      </c>
      <c r="C26" s="576" t="s">
        <v>809</v>
      </c>
      <c r="D26" s="577"/>
      <c r="E26" s="578"/>
      <c r="F26" s="576" t="s">
        <v>808</v>
      </c>
      <c r="G26" s="577"/>
      <c r="H26" s="577"/>
      <c r="I26" s="577"/>
      <c r="J26" s="582"/>
      <c r="K26" s="590" t="s">
        <v>810</v>
      </c>
      <c r="L26" s="522"/>
    </row>
    <row r="27" spans="1:12" s="3" customFormat="1" ht="35.25" customHeight="1">
      <c r="A27" s="4">
        <v>20</v>
      </c>
      <c r="B27" s="9" t="s">
        <v>702</v>
      </c>
      <c r="C27" s="576" t="s">
        <v>30</v>
      </c>
      <c r="D27" s="577"/>
      <c r="E27" s="578"/>
      <c r="F27" s="576" t="s">
        <v>783</v>
      </c>
      <c r="G27" s="577"/>
      <c r="H27" s="577"/>
      <c r="I27" s="577"/>
      <c r="J27" s="582"/>
      <c r="K27" s="590" t="s">
        <v>810</v>
      </c>
      <c r="L27" s="522"/>
    </row>
    <row r="28" spans="1:12" s="3" customFormat="1" ht="60.75" customHeight="1">
      <c r="A28" s="4">
        <v>21</v>
      </c>
      <c r="B28" s="9" t="s">
        <v>834</v>
      </c>
      <c r="C28" s="576" t="s">
        <v>29</v>
      </c>
      <c r="D28" s="577"/>
      <c r="E28" s="578"/>
      <c r="F28" s="576" t="s">
        <v>835</v>
      </c>
      <c r="G28" s="577"/>
      <c r="H28" s="577"/>
      <c r="I28" s="577"/>
      <c r="J28" s="582"/>
      <c r="K28" s="553" t="s">
        <v>0</v>
      </c>
      <c r="L28" s="555"/>
    </row>
    <row r="29" spans="1:12" s="3" customFormat="1" ht="36.75" customHeight="1">
      <c r="A29" s="4">
        <v>22</v>
      </c>
      <c r="B29" s="7" t="s">
        <v>27</v>
      </c>
      <c r="C29" s="583" t="s">
        <v>26</v>
      </c>
      <c r="D29" s="584"/>
      <c r="E29" s="585"/>
      <c r="F29" s="576" t="s">
        <v>786</v>
      </c>
      <c r="G29" s="577"/>
      <c r="H29" s="577"/>
      <c r="I29" s="577"/>
      <c r="J29" s="582"/>
      <c r="K29" s="553" t="s">
        <v>0</v>
      </c>
      <c r="L29" s="555"/>
    </row>
    <row r="30" spans="1:12" s="3" customFormat="1" ht="36.75" customHeight="1">
      <c r="A30" s="4">
        <v>23</v>
      </c>
      <c r="B30" s="6" t="s">
        <v>25</v>
      </c>
      <c r="C30" s="576" t="s">
        <v>24</v>
      </c>
      <c r="D30" s="577"/>
      <c r="E30" s="578"/>
      <c r="F30" s="576" t="s">
        <v>787</v>
      </c>
      <c r="G30" s="577"/>
      <c r="H30" s="577"/>
      <c r="I30" s="577"/>
      <c r="J30" s="582"/>
      <c r="K30" s="553" t="s">
        <v>0</v>
      </c>
      <c r="L30" s="555"/>
    </row>
    <row r="31" spans="1:12" s="3" customFormat="1" ht="36.75" customHeight="1">
      <c r="A31" s="4">
        <v>24</v>
      </c>
      <c r="B31" s="583" t="s">
        <v>23</v>
      </c>
      <c r="C31" s="584"/>
      <c r="D31" s="584"/>
      <c r="E31" s="585"/>
      <c r="F31" s="576" t="s">
        <v>449</v>
      </c>
      <c r="G31" s="577"/>
      <c r="H31" s="577"/>
      <c r="I31" s="577"/>
      <c r="J31" s="582"/>
      <c r="K31" s="590" t="s">
        <v>810</v>
      </c>
      <c r="L31" s="522"/>
    </row>
    <row r="32" spans="1:12" s="3" customFormat="1" ht="36.75" customHeight="1">
      <c r="A32" s="4">
        <v>25</v>
      </c>
      <c r="B32" s="583" t="s">
        <v>22</v>
      </c>
      <c r="C32" s="584"/>
      <c r="D32" s="584"/>
      <c r="E32" s="585"/>
      <c r="F32" s="576" t="s">
        <v>442</v>
      </c>
      <c r="G32" s="577"/>
      <c r="H32" s="577"/>
      <c r="I32" s="577"/>
      <c r="J32" s="582"/>
      <c r="K32" s="553" t="s">
        <v>0</v>
      </c>
      <c r="L32" s="555"/>
    </row>
    <row r="33" spans="1:12" s="3" customFormat="1" ht="36.75" customHeight="1">
      <c r="A33" s="4">
        <v>26</v>
      </c>
      <c r="B33" s="583" t="s">
        <v>21</v>
      </c>
      <c r="C33" s="584"/>
      <c r="D33" s="584"/>
      <c r="E33" s="585"/>
      <c r="F33" s="576" t="s">
        <v>20</v>
      </c>
      <c r="G33" s="577"/>
      <c r="H33" s="577"/>
      <c r="I33" s="577"/>
      <c r="J33" s="582"/>
      <c r="K33" s="553" t="s">
        <v>0</v>
      </c>
      <c r="L33" s="555"/>
    </row>
    <row r="34" spans="1:12" s="3" customFormat="1" ht="41.25" customHeight="1">
      <c r="A34" s="4">
        <v>27</v>
      </c>
      <c r="B34" s="583" t="s">
        <v>19</v>
      </c>
      <c r="C34" s="584"/>
      <c r="D34" s="584"/>
      <c r="E34" s="585"/>
      <c r="F34" s="576" t="s">
        <v>18</v>
      </c>
      <c r="G34" s="577"/>
      <c r="H34" s="577"/>
      <c r="I34" s="577"/>
      <c r="J34" s="582"/>
      <c r="K34" s="553" t="s">
        <v>0</v>
      </c>
      <c r="L34" s="555"/>
    </row>
    <row r="35" spans="1:12" s="3" customFormat="1" ht="69.75" customHeight="1">
      <c r="A35" s="4">
        <v>28</v>
      </c>
      <c r="B35" s="550" t="s">
        <v>17</v>
      </c>
      <c r="C35" s="551"/>
      <c r="D35" s="551"/>
      <c r="E35" s="552"/>
      <c r="F35" s="576" t="s">
        <v>16</v>
      </c>
      <c r="G35" s="577"/>
      <c r="H35" s="577"/>
      <c r="I35" s="577"/>
      <c r="J35" s="582"/>
      <c r="K35" s="553" t="s">
        <v>0</v>
      </c>
      <c r="L35" s="555"/>
    </row>
    <row r="36" spans="1:12" s="3" customFormat="1" ht="15" customHeight="1">
      <c r="A36" s="597" t="s">
        <v>15</v>
      </c>
      <c r="B36" s="598"/>
      <c r="C36" s="598"/>
      <c r="D36" s="598"/>
      <c r="E36" s="598"/>
      <c r="F36" s="598"/>
      <c r="G36" s="598"/>
      <c r="H36" s="598"/>
      <c r="I36" s="598"/>
      <c r="J36" s="598"/>
      <c r="K36" s="598"/>
      <c r="L36" s="599"/>
    </row>
    <row r="37" spans="1:12" s="3" customFormat="1" ht="36.75" customHeight="1">
      <c r="A37" s="4">
        <v>29</v>
      </c>
      <c r="B37" s="583" t="s">
        <v>14</v>
      </c>
      <c r="C37" s="584"/>
      <c r="D37" s="584"/>
      <c r="E37" s="585"/>
      <c r="F37" s="576" t="s">
        <v>13</v>
      </c>
      <c r="G37" s="577"/>
      <c r="H37" s="577"/>
      <c r="I37" s="577"/>
      <c r="J37" s="582"/>
      <c r="K37" s="553" t="s">
        <v>0</v>
      </c>
      <c r="L37" s="555"/>
    </row>
    <row r="38" spans="1:12" s="3" customFormat="1" ht="41.25" customHeight="1">
      <c r="A38" s="4">
        <v>30</v>
      </c>
      <c r="B38" s="583" t="s">
        <v>12</v>
      </c>
      <c r="C38" s="584"/>
      <c r="D38" s="584"/>
      <c r="E38" s="585"/>
      <c r="F38" s="576" t="s">
        <v>816</v>
      </c>
      <c r="G38" s="577"/>
      <c r="H38" s="577"/>
      <c r="I38" s="577"/>
      <c r="J38" s="582"/>
      <c r="K38" s="553" t="s">
        <v>0</v>
      </c>
      <c r="L38" s="555"/>
    </row>
    <row r="39" spans="1:12" s="3" customFormat="1" ht="36.75" customHeight="1">
      <c r="A39" s="4">
        <v>31</v>
      </c>
      <c r="B39" s="583" t="s">
        <v>11</v>
      </c>
      <c r="C39" s="584"/>
      <c r="D39" s="584"/>
      <c r="E39" s="585"/>
      <c r="F39" s="576" t="s">
        <v>817</v>
      </c>
      <c r="G39" s="577"/>
      <c r="H39" s="577"/>
      <c r="I39" s="577"/>
      <c r="J39" s="582"/>
      <c r="K39" s="553" t="s">
        <v>0</v>
      </c>
      <c r="L39" s="555"/>
    </row>
    <row r="40" spans="1:12" s="3" customFormat="1" ht="41.25" customHeight="1">
      <c r="A40" s="4">
        <v>32</v>
      </c>
      <c r="B40" s="583" t="s">
        <v>10</v>
      </c>
      <c r="C40" s="584"/>
      <c r="D40" s="584"/>
      <c r="E40" s="585"/>
      <c r="F40" s="576" t="s">
        <v>791</v>
      </c>
      <c r="G40" s="577"/>
      <c r="H40" s="577"/>
      <c r="I40" s="577"/>
      <c r="J40" s="582"/>
      <c r="K40" s="553" t="s">
        <v>0</v>
      </c>
      <c r="L40" s="555"/>
    </row>
    <row r="41" spans="1:12" s="3" customFormat="1" ht="65.25" customHeight="1">
      <c r="A41" s="4">
        <v>33</v>
      </c>
      <c r="B41" s="583" t="s">
        <v>9</v>
      </c>
      <c r="C41" s="584"/>
      <c r="D41" s="584"/>
      <c r="E41" s="585"/>
      <c r="F41" s="600" t="s">
        <v>841</v>
      </c>
      <c r="G41" s="601"/>
      <c r="H41" s="601"/>
      <c r="I41" s="601"/>
      <c r="J41" s="602"/>
      <c r="K41" s="553" t="s">
        <v>0</v>
      </c>
      <c r="L41" s="555"/>
    </row>
    <row r="42" spans="1:12" s="3" customFormat="1" ht="41.25" customHeight="1">
      <c r="A42" s="4">
        <v>34</v>
      </c>
      <c r="B42" s="583" t="s">
        <v>7</v>
      </c>
      <c r="C42" s="584"/>
      <c r="D42" s="584"/>
      <c r="E42" s="585"/>
      <c r="F42" s="576" t="s">
        <v>784</v>
      </c>
      <c r="G42" s="577"/>
      <c r="H42" s="577"/>
      <c r="I42" s="577"/>
      <c r="J42" s="582"/>
      <c r="K42" s="553" t="s">
        <v>0</v>
      </c>
      <c r="L42" s="555"/>
    </row>
    <row r="43" spans="1:12" s="3" customFormat="1" ht="322.5" customHeight="1">
      <c r="A43" s="4">
        <v>35</v>
      </c>
      <c r="B43" s="550" t="s">
        <v>6</v>
      </c>
      <c r="C43" s="551"/>
      <c r="D43" s="551"/>
      <c r="E43" s="552"/>
      <c r="F43" s="576" t="s">
        <v>839</v>
      </c>
      <c r="G43" s="577"/>
      <c r="H43" s="577"/>
      <c r="I43" s="577"/>
      <c r="J43" s="582"/>
      <c r="K43" s="553" t="s">
        <v>0</v>
      </c>
      <c r="L43" s="555"/>
    </row>
    <row r="44" spans="1:12" s="3" customFormat="1" ht="72.75" customHeight="1">
      <c r="A44" s="4">
        <v>36</v>
      </c>
      <c r="B44" s="583" t="s">
        <v>4</v>
      </c>
      <c r="C44" s="584"/>
      <c r="D44" s="584"/>
      <c r="E44" s="585"/>
      <c r="F44" s="576" t="s">
        <v>807</v>
      </c>
      <c r="G44" s="577"/>
      <c r="H44" s="577"/>
      <c r="I44" s="577"/>
      <c r="J44" s="582"/>
      <c r="K44" s="553" t="s">
        <v>0</v>
      </c>
      <c r="L44" s="555"/>
    </row>
    <row r="45" spans="1:12" s="3" customFormat="1" ht="15" customHeight="1">
      <c r="A45" s="597" t="s">
        <v>3</v>
      </c>
      <c r="B45" s="598"/>
      <c r="C45" s="598"/>
      <c r="D45" s="598"/>
      <c r="E45" s="598"/>
      <c r="F45" s="598"/>
      <c r="G45" s="598"/>
      <c r="H45" s="598"/>
      <c r="I45" s="598"/>
      <c r="J45" s="598"/>
      <c r="K45" s="598"/>
      <c r="L45" s="599"/>
    </row>
    <row r="46" spans="1:12" s="3" customFormat="1" ht="94.5" customHeight="1">
      <c r="A46" s="4">
        <v>37</v>
      </c>
      <c r="B46" s="550" t="s">
        <v>2</v>
      </c>
      <c r="C46" s="551"/>
      <c r="D46" s="551"/>
      <c r="E46" s="552"/>
      <c r="F46" s="565" t="s">
        <v>1</v>
      </c>
      <c r="G46" s="566"/>
      <c r="H46" s="566"/>
      <c r="I46" s="566"/>
      <c r="J46" s="589"/>
      <c r="K46" s="590" t="s">
        <v>810</v>
      </c>
      <c r="L46" s="522"/>
    </row>
    <row r="47" spans="1:12" s="3" customFormat="1" ht="72" customHeight="1">
      <c r="A47" s="4">
        <v>38</v>
      </c>
      <c r="B47" s="550" t="s">
        <v>450</v>
      </c>
      <c r="C47" s="584"/>
      <c r="D47" s="584"/>
      <c r="E47" s="585"/>
      <c r="F47" s="576" t="s">
        <v>452</v>
      </c>
      <c r="G47" s="577"/>
      <c r="H47" s="577"/>
      <c r="I47" s="577"/>
      <c r="J47" s="582"/>
      <c r="K47" s="553" t="s">
        <v>0</v>
      </c>
      <c r="L47" s="555"/>
    </row>
    <row r="48" spans="1:12" s="3" customFormat="1" ht="111.75" customHeight="1">
      <c r="A48" s="574"/>
      <c r="B48" s="574"/>
      <c r="C48" s="574"/>
      <c r="D48" s="574"/>
      <c r="E48" s="574"/>
      <c r="F48" s="574"/>
      <c r="G48" s="574"/>
      <c r="H48" s="574"/>
      <c r="I48" s="574"/>
      <c r="J48" s="574"/>
      <c r="K48" s="574"/>
      <c r="L48" s="574"/>
    </row>
  </sheetData>
  <mergeCells count="127">
    <mergeCell ref="F14:J14"/>
    <mergeCell ref="F15:J15"/>
    <mergeCell ref="F16:J16"/>
    <mergeCell ref="K14:L14"/>
    <mergeCell ref="K15:L15"/>
    <mergeCell ref="K16:L16"/>
    <mergeCell ref="C14:E14"/>
    <mergeCell ref="C15:E15"/>
    <mergeCell ref="C16:E16"/>
    <mergeCell ref="A1:H2"/>
    <mergeCell ref="I1:L1"/>
    <mergeCell ref="A4:A5"/>
    <mergeCell ref="B4:E5"/>
    <mergeCell ref="F4:J5"/>
    <mergeCell ref="K4:L4"/>
    <mergeCell ref="A8:A9"/>
    <mergeCell ref="B8:E9"/>
    <mergeCell ref="F8:J9"/>
    <mergeCell ref="B6:E6"/>
    <mergeCell ref="F6:J6"/>
    <mergeCell ref="K6:L6"/>
    <mergeCell ref="F7:J7"/>
    <mergeCell ref="C7:E7"/>
    <mergeCell ref="K7:L7"/>
    <mergeCell ref="K8:L9"/>
    <mergeCell ref="B11:E11"/>
    <mergeCell ref="F11:J12"/>
    <mergeCell ref="K11:L11"/>
    <mergeCell ref="B12:E12"/>
    <mergeCell ref="K12:L12"/>
    <mergeCell ref="B13:E13"/>
    <mergeCell ref="F13:J13"/>
    <mergeCell ref="K13:L13"/>
    <mergeCell ref="C10:E10"/>
    <mergeCell ref="F10:J10"/>
    <mergeCell ref="K10:L10"/>
    <mergeCell ref="C20:E20"/>
    <mergeCell ref="F20:J20"/>
    <mergeCell ref="K20:L20"/>
    <mergeCell ref="C21:E21"/>
    <mergeCell ref="F21:J21"/>
    <mergeCell ref="K21:L21"/>
    <mergeCell ref="C17:E17"/>
    <mergeCell ref="F17:J18"/>
    <mergeCell ref="K17:L17"/>
    <mergeCell ref="B18:E18"/>
    <mergeCell ref="K18:L18"/>
    <mergeCell ref="C19:E19"/>
    <mergeCell ref="F19:J19"/>
    <mergeCell ref="K19:L19"/>
    <mergeCell ref="F24:J24"/>
    <mergeCell ref="K24:L24"/>
    <mergeCell ref="C22:E22"/>
    <mergeCell ref="F22:J22"/>
    <mergeCell ref="K22:L22"/>
    <mergeCell ref="B23:E23"/>
    <mergeCell ref="F23:J23"/>
    <mergeCell ref="K23:L23"/>
    <mergeCell ref="B24:E24"/>
    <mergeCell ref="C26:E26"/>
    <mergeCell ref="F26:J26"/>
    <mergeCell ref="K26:L26"/>
    <mergeCell ref="C25:E25"/>
    <mergeCell ref="F25:J25"/>
    <mergeCell ref="K25:L25"/>
    <mergeCell ref="C30:E30"/>
    <mergeCell ref="F30:J30"/>
    <mergeCell ref="K30:L30"/>
    <mergeCell ref="B31:E31"/>
    <mergeCell ref="F31:J31"/>
    <mergeCell ref="K31:L31"/>
    <mergeCell ref="F27:J27"/>
    <mergeCell ref="K27:L27"/>
    <mergeCell ref="C28:E28"/>
    <mergeCell ref="F28:J28"/>
    <mergeCell ref="C29:E29"/>
    <mergeCell ref="F29:J29"/>
    <mergeCell ref="K29:L29"/>
    <mergeCell ref="K28:L28"/>
    <mergeCell ref="C27:E27"/>
    <mergeCell ref="B34:E34"/>
    <mergeCell ref="F34:J34"/>
    <mergeCell ref="K34:L34"/>
    <mergeCell ref="B35:E35"/>
    <mergeCell ref="F35:J35"/>
    <mergeCell ref="K35:L35"/>
    <mergeCell ref="B32:E32"/>
    <mergeCell ref="F32:J32"/>
    <mergeCell ref="K32:L32"/>
    <mergeCell ref="B33:E33"/>
    <mergeCell ref="F33:J33"/>
    <mergeCell ref="K33:L33"/>
    <mergeCell ref="K39:L39"/>
    <mergeCell ref="B40:E40"/>
    <mergeCell ref="F40:J40"/>
    <mergeCell ref="K40:L40"/>
    <mergeCell ref="A36:L36"/>
    <mergeCell ref="B37:E37"/>
    <mergeCell ref="F37:J37"/>
    <mergeCell ref="K37:L37"/>
    <mergeCell ref="B38:E38"/>
    <mergeCell ref="F38:J38"/>
    <mergeCell ref="K38:L38"/>
    <mergeCell ref="A48:L48"/>
    <mergeCell ref="J2:L2"/>
    <mergeCell ref="A3:L3"/>
    <mergeCell ref="A45:L45"/>
    <mergeCell ref="B46:E46"/>
    <mergeCell ref="F46:J46"/>
    <mergeCell ref="K46:L46"/>
    <mergeCell ref="B47:E47"/>
    <mergeCell ref="F47:J47"/>
    <mergeCell ref="K47:L47"/>
    <mergeCell ref="B43:E43"/>
    <mergeCell ref="F43:J43"/>
    <mergeCell ref="K43:L43"/>
    <mergeCell ref="B44:E44"/>
    <mergeCell ref="F44:J44"/>
    <mergeCell ref="K44:L44"/>
    <mergeCell ref="B41:E41"/>
    <mergeCell ref="F41:J41"/>
    <mergeCell ref="K41:L41"/>
    <mergeCell ref="B42:E42"/>
    <mergeCell ref="F42:J42"/>
    <mergeCell ref="K42:L42"/>
    <mergeCell ref="B39:E39"/>
    <mergeCell ref="F39:J39"/>
  </mergeCells>
  <phoneticPr fontId="3"/>
  <pageMargins left="0.7" right="0.7" top="0.75" bottom="0.75" header="0.3" footer="0.3"/>
  <pageSetup paperSize="8" scale="85" fitToHeight="0" orientation="portrait" r:id="rId1"/>
  <rowBreaks count="1" manualBreakCount="1">
    <brk id="26"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D3F5B-A5BA-4E4C-A5DF-BB3781D0E5D6}">
  <sheetPr>
    <pageSetUpPr fitToPage="1"/>
  </sheetPr>
  <dimension ref="A1:M17"/>
  <sheetViews>
    <sheetView view="pageBreakPreview" zoomScaleNormal="100" zoomScaleSheetLayoutView="100" workbookViewId="0">
      <selection sqref="A1:G2"/>
    </sheetView>
  </sheetViews>
  <sheetFormatPr defaultRowHeight="13.5"/>
  <cols>
    <col min="1" max="1" width="5.875" style="1" customWidth="1"/>
    <col min="2" max="2" width="21" style="2" customWidth="1"/>
    <col min="3" max="3" width="6.5" style="2" customWidth="1"/>
    <col min="4" max="4" width="7.25" style="2" customWidth="1"/>
    <col min="5" max="5" width="7.125" style="2" customWidth="1"/>
    <col min="6" max="7" width="14.875" style="1" customWidth="1"/>
    <col min="8" max="8" width="13.375" style="1" customWidth="1"/>
    <col min="9" max="9" width="20" style="1" customWidth="1"/>
    <col min="10" max="10" width="11.75" style="1" customWidth="1"/>
    <col min="11" max="11" width="14.375" style="1" customWidth="1"/>
    <col min="12" max="16384" width="9" style="1"/>
  </cols>
  <sheetData>
    <row r="1" spans="1:13" ht="24.75" customHeight="1">
      <c r="A1" s="605" t="s">
        <v>842</v>
      </c>
      <c r="B1" s="605"/>
      <c r="C1" s="605"/>
      <c r="D1" s="605"/>
      <c r="E1" s="605"/>
      <c r="F1" s="605"/>
      <c r="G1" s="605"/>
      <c r="H1" s="606" t="s">
        <v>813</v>
      </c>
      <c r="I1" s="606"/>
      <c r="J1" s="606"/>
      <c r="K1" s="606"/>
    </row>
    <row r="2" spans="1:13" ht="30" customHeight="1">
      <c r="A2" s="605"/>
      <c r="B2" s="605"/>
      <c r="C2" s="605"/>
      <c r="D2" s="605"/>
      <c r="E2" s="605"/>
      <c r="F2" s="605"/>
      <c r="G2" s="605"/>
      <c r="H2" s="352"/>
      <c r="I2" s="603" t="s">
        <v>453</v>
      </c>
      <c r="J2" s="603"/>
      <c r="K2" s="603"/>
    </row>
    <row r="3" spans="1:13" ht="15.75" customHeight="1">
      <c r="A3" s="604"/>
      <c r="B3" s="604"/>
      <c r="C3" s="604"/>
      <c r="D3" s="604"/>
      <c r="E3" s="604"/>
      <c r="F3" s="604"/>
      <c r="G3" s="604"/>
      <c r="H3" s="604"/>
      <c r="I3" s="604"/>
      <c r="J3" s="604"/>
      <c r="K3" s="604"/>
    </row>
    <row r="4" spans="1:13" s="3" customFormat="1" ht="15" customHeight="1">
      <c r="A4" s="523" t="s">
        <v>67</v>
      </c>
      <c r="B4" s="525" t="s">
        <v>66</v>
      </c>
      <c r="C4" s="526"/>
      <c r="D4" s="526"/>
      <c r="E4" s="527"/>
      <c r="F4" s="525" t="s">
        <v>65</v>
      </c>
      <c r="G4" s="526"/>
      <c r="H4" s="526"/>
      <c r="I4" s="534"/>
      <c r="J4" s="531" t="s">
        <v>64</v>
      </c>
      <c r="K4" s="533"/>
    </row>
    <row r="5" spans="1:13" s="16" customFormat="1" ht="15" customHeight="1" thickBot="1">
      <c r="A5" s="524"/>
      <c r="B5" s="528"/>
      <c r="C5" s="529"/>
      <c r="D5" s="529"/>
      <c r="E5" s="530"/>
      <c r="F5" s="528"/>
      <c r="G5" s="529"/>
      <c r="H5" s="529"/>
      <c r="I5" s="535"/>
      <c r="J5" s="18" t="s">
        <v>62</v>
      </c>
      <c r="K5" s="17" t="s">
        <v>61</v>
      </c>
    </row>
    <row r="6" spans="1:13" s="3" customFormat="1" ht="22.5" customHeight="1">
      <c r="A6" s="482">
        <v>1</v>
      </c>
      <c r="B6" s="450" t="s">
        <v>693</v>
      </c>
      <c r="C6" s="609" t="s">
        <v>451</v>
      </c>
      <c r="D6" s="610"/>
      <c r="E6" s="611"/>
      <c r="F6" s="615"/>
      <c r="G6" s="616"/>
      <c r="H6" s="616"/>
      <c r="I6" s="617"/>
      <c r="J6" s="618" t="s">
        <v>562</v>
      </c>
      <c r="K6" s="619"/>
    </row>
    <row r="7" spans="1:13" s="3" customFormat="1" ht="48.75" customHeight="1">
      <c r="A7" s="607">
        <v>2</v>
      </c>
      <c r="B7" s="573" t="s">
        <v>568</v>
      </c>
      <c r="C7" s="574"/>
      <c r="D7" s="574"/>
      <c r="E7" s="575"/>
      <c r="F7" s="586" t="s">
        <v>851</v>
      </c>
      <c r="G7" s="587"/>
      <c r="H7" s="587"/>
      <c r="I7" s="588"/>
      <c r="J7" s="620" t="s">
        <v>563</v>
      </c>
      <c r="K7" s="621"/>
    </row>
    <row r="8" spans="1:13" s="3" customFormat="1" ht="65.25" customHeight="1">
      <c r="A8" s="608"/>
      <c r="B8" s="609"/>
      <c r="C8" s="610"/>
      <c r="D8" s="610"/>
      <c r="E8" s="611"/>
      <c r="F8" s="544"/>
      <c r="G8" s="545"/>
      <c r="H8" s="545"/>
      <c r="I8" s="546"/>
      <c r="J8" s="579"/>
      <c r="K8" s="581"/>
      <c r="M8" s="15"/>
    </row>
    <row r="9" spans="1:13" s="3" customFormat="1" ht="66.75" customHeight="1">
      <c r="A9" s="4">
        <v>3</v>
      </c>
      <c r="B9" s="583" t="s">
        <v>48</v>
      </c>
      <c r="C9" s="584"/>
      <c r="D9" s="584"/>
      <c r="E9" s="585"/>
      <c r="F9" s="576" t="s">
        <v>852</v>
      </c>
      <c r="G9" s="577"/>
      <c r="H9" s="577"/>
      <c r="I9" s="582"/>
      <c r="J9" s="553" t="s">
        <v>0</v>
      </c>
      <c r="K9" s="555"/>
    </row>
    <row r="10" spans="1:13" s="3" customFormat="1" ht="96.75" customHeight="1">
      <c r="A10" s="4">
        <v>4</v>
      </c>
      <c r="B10" s="9" t="s">
        <v>42</v>
      </c>
      <c r="C10" s="576" t="s">
        <v>47</v>
      </c>
      <c r="D10" s="577"/>
      <c r="E10" s="578"/>
      <c r="F10" s="586" t="s">
        <v>853</v>
      </c>
      <c r="G10" s="587"/>
      <c r="H10" s="587"/>
      <c r="I10" s="588"/>
      <c r="J10" s="553" t="s">
        <v>0</v>
      </c>
      <c r="K10" s="555"/>
    </row>
    <row r="11" spans="1:13" s="3" customFormat="1" ht="45" customHeight="1">
      <c r="A11" s="4">
        <v>5</v>
      </c>
      <c r="B11" s="550" t="s">
        <v>843</v>
      </c>
      <c r="C11" s="551"/>
      <c r="D11" s="551"/>
      <c r="E11" s="552"/>
      <c r="F11" s="565" t="s">
        <v>854</v>
      </c>
      <c r="G11" s="566"/>
      <c r="H11" s="566"/>
      <c r="I11" s="589"/>
      <c r="J11" s="553" t="s">
        <v>0</v>
      </c>
      <c r="K11" s="555"/>
    </row>
    <row r="12" spans="1:13" s="3" customFormat="1" ht="38.25" customHeight="1">
      <c r="A12" s="4">
        <v>6</v>
      </c>
      <c r="B12" s="550" t="s">
        <v>844</v>
      </c>
      <c r="C12" s="551"/>
      <c r="D12" s="551"/>
      <c r="E12" s="552"/>
      <c r="F12" s="565" t="s">
        <v>855</v>
      </c>
      <c r="G12" s="566"/>
      <c r="H12" s="566"/>
      <c r="I12" s="589"/>
      <c r="J12" s="553" t="s">
        <v>0</v>
      </c>
      <c r="K12" s="555"/>
    </row>
    <row r="13" spans="1:13" s="3" customFormat="1" ht="82.5" customHeight="1">
      <c r="A13" s="4">
        <v>7</v>
      </c>
      <c r="B13" s="550" t="s">
        <v>845</v>
      </c>
      <c r="C13" s="551"/>
      <c r="D13" s="551"/>
      <c r="E13" s="552"/>
      <c r="F13" s="565" t="s">
        <v>848</v>
      </c>
      <c r="G13" s="566"/>
      <c r="H13" s="566"/>
      <c r="I13" s="589"/>
      <c r="J13" s="553" t="s">
        <v>0</v>
      </c>
      <c r="K13" s="555"/>
    </row>
    <row r="14" spans="1:13" s="3" customFormat="1" ht="44.25" customHeight="1">
      <c r="A14" s="4">
        <v>8</v>
      </c>
      <c r="B14" s="550" t="s">
        <v>846</v>
      </c>
      <c r="C14" s="551"/>
      <c r="D14" s="551"/>
      <c r="E14" s="552"/>
      <c r="F14" s="565" t="s">
        <v>849</v>
      </c>
      <c r="G14" s="566"/>
      <c r="H14" s="566"/>
      <c r="I14" s="589"/>
      <c r="J14" s="622" t="s">
        <v>847</v>
      </c>
      <c r="K14" s="623"/>
    </row>
    <row r="15" spans="1:13" s="3" customFormat="1" ht="134.25" customHeight="1">
      <c r="A15" s="4">
        <v>9</v>
      </c>
      <c r="B15" s="583" t="s">
        <v>4</v>
      </c>
      <c r="C15" s="584"/>
      <c r="D15" s="584"/>
      <c r="E15" s="585"/>
      <c r="F15" s="576" t="s">
        <v>850</v>
      </c>
      <c r="G15" s="577"/>
      <c r="H15" s="577"/>
      <c r="I15" s="582"/>
      <c r="J15" s="553" t="s">
        <v>0</v>
      </c>
      <c r="K15" s="555"/>
    </row>
    <row r="16" spans="1:13" s="3" customFormat="1" ht="72" customHeight="1">
      <c r="A16" s="4">
        <v>10</v>
      </c>
      <c r="B16" s="550" t="s">
        <v>450</v>
      </c>
      <c r="C16" s="584"/>
      <c r="D16" s="584"/>
      <c r="E16" s="585"/>
      <c r="F16" s="576" t="s">
        <v>856</v>
      </c>
      <c r="G16" s="577"/>
      <c r="H16" s="577"/>
      <c r="I16" s="582"/>
      <c r="J16" s="553" t="s">
        <v>0</v>
      </c>
      <c r="K16" s="555"/>
    </row>
    <row r="17" spans="1:11" s="3" customFormat="1" ht="111.75" customHeight="1">
      <c r="A17" s="574"/>
      <c r="B17" s="574"/>
      <c r="C17" s="574"/>
      <c r="D17" s="574"/>
      <c r="E17" s="574"/>
      <c r="F17" s="574"/>
      <c r="G17" s="574"/>
      <c r="H17" s="574"/>
      <c r="I17" s="574"/>
      <c r="J17" s="574"/>
      <c r="K17" s="574"/>
    </row>
  </sheetData>
  <mergeCells count="40">
    <mergeCell ref="C6:E6"/>
    <mergeCell ref="F6:I6"/>
    <mergeCell ref="J6:K6"/>
    <mergeCell ref="A1:G2"/>
    <mergeCell ref="H1:K1"/>
    <mergeCell ref="I2:K2"/>
    <mergeCell ref="A3:K3"/>
    <mergeCell ref="A4:A5"/>
    <mergeCell ref="B4:E5"/>
    <mergeCell ref="F4:I5"/>
    <mergeCell ref="J4:K4"/>
    <mergeCell ref="B9:E9"/>
    <mergeCell ref="F9:I9"/>
    <mergeCell ref="J9:K9"/>
    <mergeCell ref="A7:A8"/>
    <mergeCell ref="B7:E8"/>
    <mergeCell ref="F7:I8"/>
    <mergeCell ref="J7:K8"/>
    <mergeCell ref="F11:I11"/>
    <mergeCell ref="J11:K11"/>
    <mergeCell ref="F12:I12"/>
    <mergeCell ref="J12:K12"/>
    <mergeCell ref="C10:E10"/>
    <mergeCell ref="F10:I10"/>
    <mergeCell ref="J10:K10"/>
    <mergeCell ref="B11:E11"/>
    <mergeCell ref="B16:E16"/>
    <mergeCell ref="F16:I16"/>
    <mergeCell ref="J16:K16"/>
    <mergeCell ref="A17:K17"/>
    <mergeCell ref="B12:E12"/>
    <mergeCell ref="B13:E13"/>
    <mergeCell ref="B14:E14"/>
    <mergeCell ref="B15:E15"/>
    <mergeCell ref="F15:I15"/>
    <mergeCell ref="J15:K15"/>
    <mergeCell ref="F13:I13"/>
    <mergeCell ref="J13:K13"/>
    <mergeCell ref="F14:I14"/>
    <mergeCell ref="J14:K14"/>
  </mergeCells>
  <phoneticPr fontId="3"/>
  <pageMargins left="0.7" right="0.7" top="0.75" bottom="0.75" header="0.3" footer="0.3"/>
  <pageSetup paperSize="8" scale="8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5"/>
  <sheetViews>
    <sheetView view="pageBreakPreview" zoomScale="75" zoomScaleNormal="100" workbookViewId="0">
      <selection activeCell="AH11" sqref="AH11"/>
    </sheetView>
  </sheetViews>
  <sheetFormatPr defaultRowHeight="13.5"/>
  <cols>
    <col min="1" max="2" width="4" style="20" customWidth="1"/>
    <col min="3" max="6" width="4.625" style="20" customWidth="1"/>
    <col min="7" max="12" width="7.25" style="20" customWidth="1"/>
    <col min="13" max="13" width="4.5" style="20" customWidth="1"/>
    <col min="14" max="18" width="3" style="20" customWidth="1"/>
    <col min="19" max="28" width="2.5" style="20" customWidth="1"/>
    <col min="29" max="30" width="3.125" style="20" customWidth="1"/>
    <col min="31" max="16384" width="9" style="20"/>
  </cols>
  <sheetData>
    <row r="1" spans="1:28">
      <c r="Z1" s="20" t="s">
        <v>792</v>
      </c>
    </row>
    <row r="3" spans="1:28" ht="18.75">
      <c r="C3" s="21" t="s">
        <v>53</v>
      </c>
      <c r="O3" s="648" t="s">
        <v>69</v>
      </c>
      <c r="P3" s="648"/>
      <c r="Q3" s="648"/>
      <c r="R3" s="648"/>
      <c r="S3" s="648"/>
      <c r="T3" s="648"/>
      <c r="U3" s="648"/>
      <c r="V3" s="648"/>
      <c r="W3" s="648"/>
      <c r="X3" s="648"/>
      <c r="Y3" s="648"/>
      <c r="Z3" s="648"/>
      <c r="AA3" s="648"/>
    </row>
    <row r="4" spans="1:28" ht="28.5" customHeight="1" thickBot="1"/>
    <row r="5" spans="1:28" ht="14.25" customHeight="1">
      <c r="A5" s="649" t="s">
        <v>70</v>
      </c>
      <c r="B5" s="650"/>
      <c r="C5" s="653" t="s">
        <v>71</v>
      </c>
      <c r="D5" s="654"/>
      <c r="E5" s="654"/>
      <c r="F5" s="650"/>
      <c r="G5" s="653" t="s">
        <v>72</v>
      </c>
      <c r="H5" s="654"/>
      <c r="I5" s="654"/>
      <c r="J5" s="654"/>
      <c r="K5" s="654"/>
      <c r="L5" s="654"/>
      <c r="M5" s="650"/>
      <c r="N5" s="653" t="s">
        <v>73</v>
      </c>
      <c r="O5" s="654"/>
      <c r="P5" s="654"/>
      <c r="Q5" s="654"/>
      <c r="R5" s="650"/>
      <c r="S5" s="653" t="s">
        <v>74</v>
      </c>
      <c r="T5" s="657"/>
      <c r="U5" s="657"/>
      <c r="V5" s="657"/>
      <c r="W5" s="657"/>
      <c r="X5" s="657"/>
      <c r="Y5" s="657"/>
      <c r="Z5" s="657"/>
      <c r="AA5" s="657"/>
      <c r="AB5" s="658"/>
    </row>
    <row r="6" spans="1:28" ht="14.25" thickBot="1">
      <c r="A6" s="651"/>
      <c r="B6" s="652"/>
      <c r="C6" s="655"/>
      <c r="D6" s="656"/>
      <c r="E6" s="656"/>
      <c r="F6" s="652"/>
      <c r="G6" s="655"/>
      <c r="H6" s="656"/>
      <c r="I6" s="656"/>
      <c r="J6" s="656"/>
      <c r="K6" s="656"/>
      <c r="L6" s="656"/>
      <c r="M6" s="652"/>
      <c r="N6" s="655"/>
      <c r="O6" s="656"/>
      <c r="P6" s="656"/>
      <c r="Q6" s="656"/>
      <c r="R6" s="652"/>
      <c r="S6" s="659"/>
      <c r="T6" s="660"/>
      <c r="U6" s="660"/>
      <c r="V6" s="660"/>
      <c r="W6" s="660"/>
      <c r="X6" s="660"/>
      <c r="Y6" s="660"/>
      <c r="Z6" s="660"/>
      <c r="AA6" s="660"/>
      <c r="AB6" s="661"/>
    </row>
    <row r="7" spans="1:28" ht="28.5" customHeight="1">
      <c r="A7" s="632" t="s">
        <v>75</v>
      </c>
      <c r="B7" s="633"/>
      <c r="C7" s="638"/>
      <c r="D7" s="639"/>
      <c r="E7" s="639"/>
      <c r="F7" s="640"/>
      <c r="G7" s="643"/>
      <c r="H7" s="644"/>
      <c r="I7" s="644"/>
      <c r="J7" s="644"/>
      <c r="K7" s="644"/>
      <c r="L7" s="644"/>
      <c r="M7" s="645"/>
      <c r="N7" s="642"/>
      <c r="O7" s="641"/>
      <c r="P7" s="641"/>
      <c r="Q7" s="641"/>
      <c r="R7" s="641"/>
      <c r="S7" s="22"/>
      <c r="T7" s="23"/>
      <c r="U7" s="23"/>
      <c r="V7" s="23"/>
      <c r="W7" s="23"/>
      <c r="X7" s="23"/>
      <c r="Y7" s="23"/>
      <c r="Z7" s="23"/>
      <c r="AA7" s="23"/>
      <c r="AB7" s="24"/>
    </row>
    <row r="8" spans="1:28" ht="28.5" customHeight="1">
      <c r="A8" s="634"/>
      <c r="B8" s="635"/>
      <c r="C8" s="624"/>
      <c r="D8" s="625"/>
      <c r="E8" s="625"/>
      <c r="F8" s="626"/>
      <c r="G8" s="624"/>
      <c r="H8" s="625"/>
      <c r="I8" s="625"/>
      <c r="J8" s="625"/>
      <c r="K8" s="625"/>
      <c r="L8" s="625"/>
      <c r="M8" s="626"/>
      <c r="N8" s="646"/>
      <c r="O8" s="647"/>
      <c r="P8" s="647"/>
      <c r="Q8" s="647"/>
      <c r="R8" s="647"/>
      <c r="S8" s="25"/>
      <c r="T8" s="26"/>
      <c r="U8" s="26"/>
      <c r="V8" s="26"/>
      <c r="W8" s="26"/>
      <c r="X8" s="26"/>
      <c r="Y8" s="26"/>
      <c r="Z8" s="26"/>
      <c r="AA8" s="26"/>
      <c r="AB8" s="27"/>
    </row>
    <row r="9" spans="1:28" ht="28.5" customHeight="1">
      <c r="A9" s="634"/>
      <c r="B9" s="635"/>
      <c r="C9" s="624"/>
      <c r="D9" s="625"/>
      <c r="E9" s="625"/>
      <c r="F9" s="626"/>
      <c r="G9" s="624"/>
      <c r="H9" s="625"/>
      <c r="I9" s="625"/>
      <c r="J9" s="625"/>
      <c r="K9" s="625"/>
      <c r="L9" s="625"/>
      <c r="M9" s="626"/>
      <c r="N9" s="627"/>
      <c r="O9" s="627"/>
      <c r="P9" s="627"/>
      <c r="Q9" s="627"/>
      <c r="R9" s="627"/>
      <c r="S9" s="28"/>
      <c r="T9" s="29"/>
      <c r="U9" s="29"/>
      <c r="V9" s="29"/>
      <c r="W9" s="29"/>
      <c r="X9" s="29"/>
      <c r="Y9" s="29"/>
      <c r="Z9" s="29"/>
      <c r="AA9" s="29"/>
      <c r="AB9" s="30"/>
    </row>
    <row r="10" spans="1:28" ht="28.5" customHeight="1">
      <c r="A10" s="634"/>
      <c r="B10" s="635"/>
      <c r="C10" s="624"/>
      <c r="D10" s="625"/>
      <c r="E10" s="625"/>
      <c r="F10" s="626"/>
      <c r="G10" s="624"/>
      <c r="H10" s="625"/>
      <c r="I10" s="625"/>
      <c r="J10" s="625"/>
      <c r="K10" s="625"/>
      <c r="L10" s="625"/>
      <c r="M10" s="626"/>
      <c r="N10" s="627"/>
      <c r="O10" s="627"/>
      <c r="P10" s="627"/>
      <c r="Q10" s="627"/>
      <c r="R10" s="627"/>
      <c r="S10" s="28"/>
      <c r="T10" s="29"/>
      <c r="U10" s="29"/>
      <c r="V10" s="29"/>
      <c r="W10" s="29"/>
      <c r="X10" s="29"/>
      <c r="Y10" s="29"/>
      <c r="Z10" s="29"/>
      <c r="AA10" s="29"/>
      <c r="AB10" s="30"/>
    </row>
    <row r="11" spans="1:28" ht="28.5" customHeight="1">
      <c r="A11" s="634"/>
      <c r="B11" s="635"/>
      <c r="C11" s="624"/>
      <c r="D11" s="625"/>
      <c r="E11" s="625"/>
      <c r="F11" s="626"/>
      <c r="G11" s="624"/>
      <c r="H11" s="625"/>
      <c r="I11" s="625"/>
      <c r="J11" s="625"/>
      <c r="K11" s="625"/>
      <c r="L11" s="625"/>
      <c r="M11" s="626"/>
      <c r="N11" s="627"/>
      <c r="O11" s="627"/>
      <c r="P11" s="627"/>
      <c r="Q11" s="627"/>
      <c r="R11" s="627"/>
      <c r="S11" s="28"/>
      <c r="T11" s="29"/>
      <c r="U11" s="29"/>
      <c r="V11" s="29"/>
      <c r="W11" s="29"/>
      <c r="X11" s="29"/>
      <c r="Y11" s="29"/>
      <c r="Z11" s="29"/>
      <c r="AA11" s="29"/>
      <c r="AB11" s="30"/>
    </row>
    <row r="12" spans="1:28" ht="28.5" customHeight="1">
      <c r="A12" s="634"/>
      <c r="B12" s="635"/>
      <c r="C12" s="624"/>
      <c r="D12" s="625"/>
      <c r="E12" s="625"/>
      <c r="F12" s="626"/>
      <c r="G12" s="624"/>
      <c r="H12" s="625"/>
      <c r="I12" s="625"/>
      <c r="J12" s="625"/>
      <c r="K12" s="625"/>
      <c r="L12" s="625"/>
      <c r="M12" s="626"/>
      <c r="N12" s="627"/>
      <c r="O12" s="627"/>
      <c r="P12" s="627"/>
      <c r="Q12" s="627"/>
      <c r="R12" s="627"/>
      <c r="S12" s="28"/>
      <c r="T12" s="29"/>
      <c r="U12" s="29"/>
      <c r="V12" s="31"/>
      <c r="W12" s="31"/>
      <c r="X12" s="29"/>
      <c r="Y12" s="29"/>
      <c r="Z12" s="29"/>
      <c r="AA12" s="29"/>
      <c r="AB12" s="30"/>
    </row>
    <row r="13" spans="1:28" ht="28.5" customHeight="1">
      <c r="A13" s="634"/>
      <c r="B13" s="635"/>
      <c r="C13" s="624"/>
      <c r="D13" s="625"/>
      <c r="E13" s="625"/>
      <c r="F13" s="626"/>
      <c r="G13" s="624"/>
      <c r="H13" s="625"/>
      <c r="I13" s="625"/>
      <c r="J13" s="625"/>
      <c r="K13" s="625"/>
      <c r="L13" s="625"/>
      <c r="M13" s="626"/>
      <c r="N13" s="627"/>
      <c r="O13" s="627"/>
      <c r="P13" s="627"/>
      <c r="Q13" s="627"/>
      <c r="R13" s="627"/>
      <c r="S13" s="28"/>
      <c r="T13" s="29"/>
      <c r="U13" s="29"/>
      <c r="V13" s="29"/>
      <c r="W13" s="29"/>
      <c r="X13" s="29"/>
      <c r="Y13" s="29"/>
      <c r="Z13" s="29"/>
      <c r="AA13" s="29"/>
      <c r="AB13" s="30"/>
    </row>
    <row r="14" spans="1:28" ht="28.5" customHeight="1">
      <c r="A14" s="634"/>
      <c r="B14" s="635"/>
      <c r="C14" s="624"/>
      <c r="D14" s="625"/>
      <c r="E14" s="625"/>
      <c r="F14" s="626"/>
      <c r="G14" s="624"/>
      <c r="H14" s="625"/>
      <c r="I14" s="625"/>
      <c r="J14" s="625"/>
      <c r="K14" s="625"/>
      <c r="L14" s="625"/>
      <c r="M14" s="626"/>
      <c r="N14" s="627"/>
      <c r="O14" s="627"/>
      <c r="P14" s="627"/>
      <c r="Q14" s="627"/>
      <c r="R14" s="627"/>
      <c r="S14" s="28"/>
      <c r="T14" s="29"/>
      <c r="U14" s="29"/>
      <c r="V14" s="29"/>
      <c r="W14" s="29"/>
      <c r="X14" s="29"/>
      <c r="Y14" s="29"/>
      <c r="Z14" s="29"/>
      <c r="AA14" s="29"/>
      <c r="AB14" s="30"/>
    </row>
    <row r="15" spans="1:28" ht="28.5" customHeight="1">
      <c r="A15" s="634"/>
      <c r="B15" s="635"/>
      <c r="C15" s="624"/>
      <c r="D15" s="625"/>
      <c r="E15" s="625"/>
      <c r="F15" s="626"/>
      <c r="G15" s="624"/>
      <c r="H15" s="625"/>
      <c r="I15" s="625"/>
      <c r="J15" s="625"/>
      <c r="K15" s="625"/>
      <c r="L15" s="625"/>
      <c r="M15" s="626"/>
      <c r="N15" s="627"/>
      <c r="O15" s="627"/>
      <c r="P15" s="627"/>
      <c r="Q15" s="627"/>
      <c r="R15" s="627"/>
      <c r="S15" s="28"/>
      <c r="T15" s="29"/>
      <c r="U15" s="29"/>
      <c r="V15" s="29"/>
      <c r="W15" s="29"/>
      <c r="X15" s="29"/>
      <c r="Y15" s="29"/>
      <c r="Z15" s="29"/>
      <c r="AA15" s="29"/>
      <c r="AB15" s="30"/>
    </row>
    <row r="16" spans="1:28" ht="28.5" customHeight="1" thickBot="1">
      <c r="A16" s="636"/>
      <c r="B16" s="637"/>
      <c r="C16" s="628"/>
      <c r="D16" s="629"/>
      <c r="E16" s="629"/>
      <c r="F16" s="630"/>
      <c r="G16" s="628"/>
      <c r="H16" s="629"/>
      <c r="I16" s="629"/>
      <c r="J16" s="629"/>
      <c r="K16" s="629"/>
      <c r="L16" s="629"/>
      <c r="M16" s="630"/>
      <c r="N16" s="631"/>
      <c r="O16" s="631"/>
      <c r="P16" s="631"/>
      <c r="Q16" s="631"/>
      <c r="R16" s="631"/>
      <c r="S16" s="32"/>
      <c r="T16" s="33"/>
      <c r="U16" s="33"/>
      <c r="V16" s="33"/>
      <c r="W16" s="33"/>
      <c r="X16" s="33"/>
      <c r="Y16" s="33"/>
      <c r="Z16" s="33"/>
      <c r="AA16" s="33"/>
      <c r="AB16" s="34"/>
    </row>
    <row r="17" spans="1:28" ht="28.5" customHeight="1">
      <c r="A17" s="632" t="s">
        <v>76</v>
      </c>
      <c r="B17" s="633"/>
      <c r="C17" s="638"/>
      <c r="D17" s="639"/>
      <c r="E17" s="639"/>
      <c r="F17" s="640"/>
      <c r="G17" s="638"/>
      <c r="H17" s="639"/>
      <c r="I17" s="639"/>
      <c r="J17" s="639"/>
      <c r="K17" s="639"/>
      <c r="L17" s="639"/>
      <c r="M17" s="640"/>
      <c r="N17" s="642"/>
      <c r="O17" s="641"/>
      <c r="P17" s="641"/>
      <c r="Q17" s="641"/>
      <c r="R17" s="641"/>
      <c r="S17" s="22"/>
      <c r="T17" s="23"/>
      <c r="U17" s="23"/>
      <c r="V17" s="23"/>
      <c r="W17" s="23"/>
      <c r="X17" s="23"/>
      <c r="Y17" s="23"/>
      <c r="Z17" s="23"/>
      <c r="AA17" s="23"/>
      <c r="AB17" s="24"/>
    </row>
    <row r="18" spans="1:28" ht="28.5" customHeight="1">
      <c r="A18" s="634"/>
      <c r="B18" s="635"/>
      <c r="C18" s="624"/>
      <c r="D18" s="625"/>
      <c r="E18" s="625"/>
      <c r="F18" s="626"/>
      <c r="G18" s="624"/>
      <c r="H18" s="625"/>
      <c r="I18" s="625"/>
      <c r="J18" s="625"/>
      <c r="K18" s="625"/>
      <c r="L18" s="625"/>
      <c r="M18" s="626"/>
      <c r="N18" s="627"/>
      <c r="O18" s="627"/>
      <c r="P18" s="627"/>
      <c r="Q18" s="627"/>
      <c r="R18" s="627"/>
      <c r="S18" s="28"/>
      <c r="T18" s="29"/>
      <c r="U18" s="29"/>
      <c r="V18" s="29"/>
      <c r="W18" s="29"/>
      <c r="X18" s="29"/>
      <c r="Y18" s="29"/>
      <c r="Z18" s="29"/>
      <c r="AA18" s="29"/>
      <c r="AB18" s="30"/>
    </row>
    <row r="19" spans="1:28" ht="28.5" customHeight="1">
      <c r="A19" s="634"/>
      <c r="B19" s="635"/>
      <c r="C19" s="624"/>
      <c r="D19" s="625"/>
      <c r="E19" s="625"/>
      <c r="F19" s="626"/>
      <c r="G19" s="624"/>
      <c r="H19" s="625"/>
      <c r="I19" s="625"/>
      <c r="J19" s="625"/>
      <c r="K19" s="625"/>
      <c r="L19" s="625"/>
      <c r="M19" s="626"/>
      <c r="N19" s="627"/>
      <c r="O19" s="627"/>
      <c r="P19" s="627"/>
      <c r="Q19" s="627"/>
      <c r="R19" s="627"/>
      <c r="S19" s="28"/>
      <c r="T19" s="29"/>
      <c r="U19" s="29"/>
      <c r="V19" s="29"/>
      <c r="W19" s="29"/>
      <c r="X19" s="29"/>
      <c r="Y19" s="29"/>
      <c r="Z19" s="29"/>
      <c r="AA19" s="29"/>
      <c r="AB19" s="30"/>
    </row>
    <row r="20" spans="1:28" ht="28.5" customHeight="1">
      <c r="A20" s="634"/>
      <c r="B20" s="635"/>
      <c r="C20" s="624"/>
      <c r="D20" s="625"/>
      <c r="E20" s="625"/>
      <c r="F20" s="626"/>
      <c r="G20" s="624"/>
      <c r="H20" s="625"/>
      <c r="I20" s="625"/>
      <c r="J20" s="625"/>
      <c r="K20" s="625"/>
      <c r="L20" s="625"/>
      <c r="M20" s="626"/>
      <c r="N20" s="627"/>
      <c r="O20" s="627"/>
      <c r="P20" s="627"/>
      <c r="Q20" s="627"/>
      <c r="R20" s="627"/>
      <c r="S20" s="28"/>
      <c r="T20" s="29"/>
      <c r="U20" s="29"/>
      <c r="V20" s="29"/>
      <c r="W20" s="29"/>
      <c r="X20" s="29"/>
      <c r="Y20" s="29"/>
      <c r="Z20" s="29"/>
      <c r="AA20" s="29"/>
      <c r="AB20" s="30"/>
    </row>
    <row r="21" spans="1:28" ht="28.5" customHeight="1">
      <c r="A21" s="634"/>
      <c r="B21" s="635"/>
      <c r="C21" s="624"/>
      <c r="D21" s="625"/>
      <c r="E21" s="625"/>
      <c r="F21" s="626"/>
      <c r="G21" s="624"/>
      <c r="H21" s="625"/>
      <c r="I21" s="625"/>
      <c r="J21" s="625"/>
      <c r="K21" s="625"/>
      <c r="L21" s="625"/>
      <c r="M21" s="626"/>
      <c r="N21" s="627"/>
      <c r="O21" s="627"/>
      <c r="P21" s="627"/>
      <c r="Q21" s="627"/>
      <c r="R21" s="627"/>
      <c r="S21" s="28"/>
      <c r="T21" s="29"/>
      <c r="U21" s="29"/>
      <c r="V21" s="29"/>
      <c r="W21" s="29"/>
      <c r="X21" s="29"/>
      <c r="Y21" s="29"/>
      <c r="Z21" s="29"/>
      <c r="AA21" s="29"/>
      <c r="AB21" s="30"/>
    </row>
    <row r="22" spans="1:28" ht="28.5" customHeight="1">
      <c r="A22" s="634"/>
      <c r="B22" s="635"/>
      <c r="C22" s="624"/>
      <c r="D22" s="625"/>
      <c r="E22" s="625"/>
      <c r="F22" s="626"/>
      <c r="G22" s="624"/>
      <c r="H22" s="625"/>
      <c r="I22" s="625"/>
      <c r="J22" s="625"/>
      <c r="K22" s="625"/>
      <c r="L22" s="625"/>
      <c r="M22" s="626"/>
      <c r="N22" s="627"/>
      <c r="O22" s="627"/>
      <c r="P22" s="627"/>
      <c r="Q22" s="627"/>
      <c r="R22" s="627"/>
      <c r="S22" s="28"/>
      <c r="T22" s="29"/>
      <c r="U22" s="29"/>
      <c r="V22" s="29"/>
      <c r="W22" s="29"/>
      <c r="X22" s="29"/>
      <c r="Y22" s="29"/>
      <c r="Z22" s="29"/>
      <c r="AA22" s="29"/>
      <c r="AB22" s="30"/>
    </row>
    <row r="23" spans="1:28" ht="28.5" customHeight="1">
      <c r="A23" s="634"/>
      <c r="B23" s="635"/>
      <c r="C23" s="624"/>
      <c r="D23" s="625"/>
      <c r="E23" s="625"/>
      <c r="F23" s="626"/>
      <c r="G23" s="624"/>
      <c r="H23" s="625"/>
      <c r="I23" s="625"/>
      <c r="J23" s="625"/>
      <c r="K23" s="625"/>
      <c r="L23" s="625"/>
      <c r="M23" s="626"/>
      <c r="N23" s="627"/>
      <c r="O23" s="627"/>
      <c r="P23" s="627"/>
      <c r="Q23" s="627"/>
      <c r="R23" s="627"/>
      <c r="S23" s="28"/>
      <c r="T23" s="29"/>
      <c r="U23" s="29"/>
      <c r="V23" s="29"/>
      <c r="W23" s="29"/>
      <c r="X23" s="29"/>
      <c r="Y23" s="29"/>
      <c r="Z23" s="29"/>
      <c r="AA23" s="29"/>
      <c r="AB23" s="30"/>
    </row>
    <row r="24" spans="1:28" ht="28.5" customHeight="1">
      <c r="A24" s="634"/>
      <c r="B24" s="635"/>
      <c r="C24" s="624"/>
      <c r="D24" s="625"/>
      <c r="E24" s="625"/>
      <c r="F24" s="626"/>
      <c r="G24" s="624"/>
      <c r="H24" s="625"/>
      <c r="I24" s="625"/>
      <c r="J24" s="625"/>
      <c r="K24" s="625"/>
      <c r="L24" s="625"/>
      <c r="M24" s="626"/>
      <c r="N24" s="627"/>
      <c r="O24" s="627"/>
      <c r="P24" s="627"/>
      <c r="Q24" s="627"/>
      <c r="R24" s="627"/>
      <c r="S24" s="28"/>
      <c r="T24" s="29"/>
      <c r="U24" s="29"/>
      <c r="V24" s="29"/>
      <c r="W24" s="29"/>
      <c r="X24" s="29"/>
      <c r="Y24" s="29"/>
      <c r="Z24" s="29"/>
      <c r="AA24" s="29"/>
      <c r="AB24" s="30"/>
    </row>
    <row r="25" spans="1:28" ht="28.5" customHeight="1">
      <c r="A25" s="634"/>
      <c r="B25" s="635"/>
      <c r="C25" s="624"/>
      <c r="D25" s="625"/>
      <c r="E25" s="625"/>
      <c r="F25" s="626"/>
      <c r="G25" s="624"/>
      <c r="H25" s="625"/>
      <c r="I25" s="625"/>
      <c r="J25" s="625"/>
      <c r="K25" s="625"/>
      <c r="L25" s="625"/>
      <c r="M25" s="626"/>
      <c r="N25" s="627"/>
      <c r="O25" s="627"/>
      <c r="P25" s="627"/>
      <c r="Q25" s="627"/>
      <c r="R25" s="627"/>
      <c r="S25" s="28"/>
      <c r="T25" s="29"/>
      <c r="U25" s="29"/>
      <c r="V25" s="29"/>
      <c r="W25" s="29"/>
      <c r="X25" s="29"/>
      <c r="Y25" s="29"/>
      <c r="Z25" s="29"/>
      <c r="AA25" s="29"/>
      <c r="AB25" s="30"/>
    </row>
    <row r="26" spans="1:28" ht="28.5" customHeight="1" thickBot="1">
      <c r="A26" s="636"/>
      <c r="B26" s="637"/>
      <c r="C26" s="628"/>
      <c r="D26" s="629"/>
      <c r="E26" s="629"/>
      <c r="F26" s="630"/>
      <c r="G26" s="628"/>
      <c r="H26" s="629"/>
      <c r="I26" s="629"/>
      <c r="J26" s="629"/>
      <c r="K26" s="629"/>
      <c r="L26" s="629"/>
      <c r="M26" s="630"/>
      <c r="N26" s="631"/>
      <c r="O26" s="631"/>
      <c r="P26" s="631"/>
      <c r="Q26" s="631"/>
      <c r="R26" s="631"/>
      <c r="S26" s="32"/>
      <c r="T26" s="33"/>
      <c r="U26" s="33"/>
      <c r="V26" s="33"/>
      <c r="W26" s="33"/>
      <c r="X26" s="33"/>
      <c r="Y26" s="33"/>
      <c r="Z26" s="33"/>
      <c r="AA26" s="33"/>
      <c r="AB26" s="34"/>
    </row>
    <row r="27" spans="1:28" ht="28.5" customHeight="1">
      <c r="A27" s="632" t="s">
        <v>77</v>
      </c>
      <c r="B27" s="633"/>
      <c r="C27" s="638"/>
      <c r="D27" s="639"/>
      <c r="E27" s="639"/>
      <c r="F27" s="640"/>
      <c r="G27" s="638"/>
      <c r="H27" s="639"/>
      <c r="I27" s="639"/>
      <c r="J27" s="639"/>
      <c r="K27" s="639"/>
      <c r="L27" s="639"/>
      <c r="M27" s="640"/>
      <c r="N27" s="641"/>
      <c r="O27" s="641"/>
      <c r="P27" s="641"/>
      <c r="Q27" s="641"/>
      <c r="R27" s="641"/>
      <c r="S27" s="22"/>
      <c r="T27" s="23"/>
      <c r="U27" s="23"/>
      <c r="V27" s="23"/>
      <c r="W27" s="23"/>
      <c r="X27" s="23"/>
      <c r="Y27" s="23"/>
      <c r="Z27" s="23"/>
      <c r="AA27" s="23"/>
      <c r="AB27" s="35"/>
    </row>
    <row r="28" spans="1:28" ht="28.5" customHeight="1">
      <c r="A28" s="634"/>
      <c r="B28" s="635"/>
      <c r="C28" s="624"/>
      <c r="D28" s="625"/>
      <c r="E28" s="625"/>
      <c r="F28" s="626"/>
      <c r="G28" s="624"/>
      <c r="H28" s="625"/>
      <c r="I28" s="625"/>
      <c r="J28" s="625"/>
      <c r="K28" s="625"/>
      <c r="L28" s="625"/>
      <c r="M28" s="626"/>
      <c r="N28" s="627"/>
      <c r="O28" s="627"/>
      <c r="P28" s="627"/>
      <c r="Q28" s="627"/>
      <c r="R28" s="627"/>
      <c r="S28" s="28"/>
      <c r="T28" s="29"/>
      <c r="U28" s="29"/>
      <c r="V28" s="29"/>
      <c r="W28" s="29"/>
      <c r="X28" s="29"/>
      <c r="Y28" s="29"/>
      <c r="Z28" s="29"/>
      <c r="AA28" s="29"/>
      <c r="AB28" s="30"/>
    </row>
    <row r="29" spans="1:28" ht="28.5" customHeight="1">
      <c r="A29" s="634"/>
      <c r="B29" s="635"/>
      <c r="C29" s="624"/>
      <c r="D29" s="625"/>
      <c r="E29" s="625"/>
      <c r="F29" s="626"/>
      <c r="G29" s="624"/>
      <c r="H29" s="625"/>
      <c r="I29" s="625"/>
      <c r="J29" s="625"/>
      <c r="K29" s="625"/>
      <c r="L29" s="625"/>
      <c r="M29" s="626"/>
      <c r="N29" s="627"/>
      <c r="O29" s="627"/>
      <c r="P29" s="627"/>
      <c r="Q29" s="627"/>
      <c r="R29" s="627"/>
      <c r="S29" s="28"/>
      <c r="T29" s="29"/>
      <c r="U29" s="29"/>
      <c r="V29" s="29"/>
      <c r="W29" s="29"/>
      <c r="X29" s="29"/>
      <c r="Y29" s="29"/>
      <c r="Z29" s="29"/>
      <c r="AA29" s="29"/>
      <c r="AB29" s="30"/>
    </row>
    <row r="30" spans="1:28" ht="28.5" customHeight="1">
      <c r="A30" s="634"/>
      <c r="B30" s="635"/>
      <c r="C30" s="624"/>
      <c r="D30" s="625"/>
      <c r="E30" s="625"/>
      <c r="F30" s="626"/>
      <c r="G30" s="624"/>
      <c r="H30" s="625"/>
      <c r="I30" s="625"/>
      <c r="J30" s="625"/>
      <c r="K30" s="625"/>
      <c r="L30" s="625"/>
      <c r="M30" s="626"/>
      <c r="N30" s="627"/>
      <c r="O30" s="627"/>
      <c r="P30" s="627"/>
      <c r="Q30" s="627"/>
      <c r="R30" s="627"/>
      <c r="S30" s="28"/>
      <c r="T30" s="29"/>
      <c r="U30" s="29"/>
      <c r="V30" s="29"/>
      <c r="W30" s="29"/>
      <c r="X30" s="29"/>
      <c r="Y30" s="29"/>
      <c r="Z30" s="29"/>
      <c r="AA30" s="29"/>
      <c r="AB30" s="30"/>
    </row>
    <row r="31" spans="1:28" ht="28.5" customHeight="1">
      <c r="A31" s="634"/>
      <c r="B31" s="635"/>
      <c r="C31" s="624"/>
      <c r="D31" s="625"/>
      <c r="E31" s="625"/>
      <c r="F31" s="626"/>
      <c r="G31" s="624"/>
      <c r="H31" s="625"/>
      <c r="I31" s="625"/>
      <c r="J31" s="625"/>
      <c r="K31" s="625"/>
      <c r="L31" s="625"/>
      <c r="M31" s="626"/>
      <c r="N31" s="627"/>
      <c r="O31" s="627"/>
      <c r="P31" s="627"/>
      <c r="Q31" s="627"/>
      <c r="R31" s="627"/>
      <c r="S31" s="28"/>
      <c r="T31" s="29"/>
      <c r="U31" s="29"/>
      <c r="V31" s="29"/>
      <c r="W31" s="29"/>
      <c r="X31" s="29"/>
      <c r="Y31" s="29"/>
      <c r="Z31" s="29"/>
      <c r="AA31" s="29"/>
      <c r="AB31" s="30"/>
    </row>
    <row r="32" spans="1:28" ht="28.5" customHeight="1">
      <c r="A32" s="634"/>
      <c r="B32" s="635"/>
      <c r="C32" s="624"/>
      <c r="D32" s="625"/>
      <c r="E32" s="625"/>
      <c r="F32" s="626"/>
      <c r="G32" s="624"/>
      <c r="H32" s="625"/>
      <c r="I32" s="625"/>
      <c r="J32" s="625"/>
      <c r="K32" s="625"/>
      <c r="L32" s="625"/>
      <c r="M32" s="626"/>
      <c r="N32" s="627"/>
      <c r="O32" s="627"/>
      <c r="P32" s="627"/>
      <c r="Q32" s="627"/>
      <c r="R32" s="627"/>
      <c r="S32" s="28"/>
      <c r="T32" s="29"/>
      <c r="U32" s="29"/>
      <c r="V32" s="29"/>
      <c r="W32" s="29"/>
      <c r="X32" s="29"/>
      <c r="Y32" s="29"/>
      <c r="Z32" s="29"/>
      <c r="AA32" s="29"/>
      <c r="AB32" s="30"/>
    </row>
    <row r="33" spans="1:28" ht="28.5" customHeight="1">
      <c r="A33" s="634"/>
      <c r="B33" s="635"/>
      <c r="C33" s="624"/>
      <c r="D33" s="625"/>
      <c r="E33" s="625"/>
      <c r="F33" s="626"/>
      <c r="G33" s="624"/>
      <c r="H33" s="625"/>
      <c r="I33" s="625"/>
      <c r="J33" s="625"/>
      <c r="K33" s="625"/>
      <c r="L33" s="625"/>
      <c r="M33" s="626"/>
      <c r="N33" s="627"/>
      <c r="O33" s="627"/>
      <c r="P33" s="627"/>
      <c r="Q33" s="627"/>
      <c r="R33" s="627"/>
      <c r="S33" s="28"/>
      <c r="T33" s="29"/>
      <c r="U33" s="29"/>
      <c r="V33" s="29"/>
      <c r="W33" s="29"/>
      <c r="X33" s="29"/>
      <c r="Y33" s="29"/>
      <c r="Z33" s="29"/>
      <c r="AA33" s="29"/>
      <c r="AB33" s="30"/>
    </row>
    <row r="34" spans="1:28" ht="28.5" customHeight="1">
      <c r="A34" s="634"/>
      <c r="B34" s="635"/>
      <c r="C34" s="624"/>
      <c r="D34" s="625"/>
      <c r="E34" s="625"/>
      <c r="F34" s="626"/>
      <c r="G34" s="624"/>
      <c r="H34" s="625"/>
      <c r="I34" s="625"/>
      <c r="J34" s="625"/>
      <c r="K34" s="625"/>
      <c r="L34" s="625"/>
      <c r="M34" s="626"/>
      <c r="N34" s="627"/>
      <c r="O34" s="627"/>
      <c r="P34" s="627"/>
      <c r="Q34" s="627"/>
      <c r="R34" s="627"/>
      <c r="S34" s="28"/>
      <c r="T34" s="29"/>
      <c r="U34" s="29"/>
      <c r="V34" s="29"/>
      <c r="W34" s="29"/>
      <c r="X34" s="29"/>
      <c r="Y34" s="29"/>
      <c r="Z34" s="29"/>
      <c r="AA34" s="29"/>
      <c r="AB34" s="30"/>
    </row>
    <row r="35" spans="1:28" ht="28.5" customHeight="1" thickBot="1">
      <c r="A35" s="636"/>
      <c r="B35" s="637"/>
      <c r="C35" s="628"/>
      <c r="D35" s="629"/>
      <c r="E35" s="629"/>
      <c r="F35" s="630"/>
      <c r="G35" s="628"/>
      <c r="H35" s="629"/>
      <c r="I35" s="629"/>
      <c r="J35" s="629"/>
      <c r="K35" s="629"/>
      <c r="L35" s="629"/>
      <c r="M35" s="630"/>
      <c r="N35" s="631"/>
      <c r="O35" s="631"/>
      <c r="P35" s="631"/>
      <c r="Q35" s="631"/>
      <c r="R35" s="631"/>
      <c r="S35" s="32"/>
      <c r="T35" s="33"/>
      <c r="U35" s="33"/>
      <c r="V35" s="33"/>
      <c r="W35" s="33"/>
      <c r="X35" s="33"/>
      <c r="Y35" s="33"/>
      <c r="Z35" s="33"/>
      <c r="AA35" s="33"/>
      <c r="AB35" s="34"/>
    </row>
  </sheetData>
  <mergeCells count="96">
    <mergeCell ref="A5:B6"/>
    <mergeCell ref="C5:F6"/>
    <mergeCell ref="G5:M6"/>
    <mergeCell ref="N5:R6"/>
    <mergeCell ref="S5:AB6"/>
    <mergeCell ref="N8:R8"/>
    <mergeCell ref="C9:F9"/>
    <mergeCell ref="G9:M9"/>
    <mergeCell ref="N9:R9"/>
    <mergeCell ref="O3:AA3"/>
    <mergeCell ref="C10:F10"/>
    <mergeCell ref="G10:M10"/>
    <mergeCell ref="N10:R10"/>
    <mergeCell ref="C11:F11"/>
    <mergeCell ref="G11:M11"/>
    <mergeCell ref="N11:R11"/>
    <mergeCell ref="C12:F12"/>
    <mergeCell ref="G12:M12"/>
    <mergeCell ref="N12:R12"/>
    <mergeCell ref="C13:F13"/>
    <mergeCell ref="G13:M13"/>
    <mergeCell ref="N13:R13"/>
    <mergeCell ref="C14:F14"/>
    <mergeCell ref="G14:M14"/>
    <mergeCell ref="N14:R14"/>
    <mergeCell ref="C15:F15"/>
    <mergeCell ref="G15:M15"/>
    <mergeCell ref="N15:R15"/>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9:F19"/>
    <mergeCell ref="G19:M19"/>
    <mergeCell ref="N19:R19"/>
    <mergeCell ref="C20:F20"/>
    <mergeCell ref="G20:M20"/>
    <mergeCell ref="N20:R20"/>
    <mergeCell ref="C21:F21"/>
    <mergeCell ref="G21:M21"/>
    <mergeCell ref="N21:R21"/>
    <mergeCell ref="C22:F22"/>
    <mergeCell ref="G22:M22"/>
    <mergeCell ref="N22:R22"/>
    <mergeCell ref="C23:F23"/>
    <mergeCell ref="G23:M23"/>
    <mergeCell ref="N23:R23"/>
    <mergeCell ref="C24:F24"/>
    <mergeCell ref="G24:M24"/>
    <mergeCell ref="N24:R24"/>
    <mergeCell ref="C25:F25"/>
    <mergeCell ref="G25:M25"/>
    <mergeCell ref="N25:R25"/>
    <mergeCell ref="C26:F26"/>
    <mergeCell ref="G26:M26"/>
    <mergeCell ref="N26:R26"/>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32:F32"/>
    <mergeCell ref="G32:M32"/>
    <mergeCell ref="N32:R32"/>
    <mergeCell ref="C33:F33"/>
    <mergeCell ref="G33:M33"/>
    <mergeCell ref="N33:R33"/>
    <mergeCell ref="C34:F34"/>
    <mergeCell ref="G34:M34"/>
    <mergeCell ref="N34:R34"/>
    <mergeCell ref="C35:F35"/>
    <mergeCell ref="G35:M35"/>
    <mergeCell ref="N35:R35"/>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F084-CEC0-463B-B36F-095E0F8177AF}">
  <sheetPr>
    <pageSetUpPr fitToPage="1"/>
  </sheetPr>
  <dimension ref="A1:C18"/>
  <sheetViews>
    <sheetView view="pageBreakPreview" zoomScaleNormal="100" zoomScaleSheetLayoutView="100" workbookViewId="0"/>
  </sheetViews>
  <sheetFormatPr defaultColWidth="8.625" defaultRowHeight="19.5" customHeight="1"/>
  <cols>
    <col min="1" max="1" width="4.625" style="366" customWidth="1"/>
    <col min="2" max="2" width="40.625" style="366" customWidth="1"/>
    <col min="3" max="3" width="50.625" style="366" customWidth="1"/>
    <col min="4" max="16384" width="8.625" style="366"/>
  </cols>
  <sheetData>
    <row r="1" spans="1:3" ht="18" customHeight="1">
      <c r="A1" s="353" t="s">
        <v>500</v>
      </c>
    </row>
    <row r="2" spans="1:3" ht="18" customHeight="1"/>
    <row r="3" spans="1:3" ht="18" customHeight="1">
      <c r="A3" s="662" t="s">
        <v>501</v>
      </c>
      <c r="B3" s="662"/>
      <c r="C3" s="662"/>
    </row>
    <row r="4" spans="1:3" ht="36" customHeight="1">
      <c r="A4" s="367"/>
      <c r="B4" s="367"/>
      <c r="C4" s="367"/>
    </row>
    <row r="5" spans="1:3" ht="18" customHeight="1">
      <c r="B5" s="357" t="s">
        <v>195</v>
      </c>
      <c r="C5" s="368"/>
    </row>
    <row r="6" spans="1:3" ht="18" customHeight="1">
      <c r="B6" s="359" t="s">
        <v>456</v>
      </c>
      <c r="C6" s="368"/>
    </row>
    <row r="7" spans="1:3" ht="18" customHeight="1"/>
    <row r="8" spans="1:3" ht="18" customHeight="1">
      <c r="A8" s="369"/>
      <c r="B8" s="370"/>
      <c r="C8" s="371"/>
    </row>
    <row r="9" spans="1:3" ht="18" customHeight="1">
      <c r="A9" s="372" t="s">
        <v>502</v>
      </c>
      <c r="C9" s="373"/>
    </row>
    <row r="10" spans="1:3" ht="72" customHeight="1">
      <c r="A10" s="663"/>
      <c r="B10" s="664"/>
      <c r="C10" s="665"/>
    </row>
    <row r="11" spans="1:3" ht="18" customHeight="1">
      <c r="A11" s="372" t="s">
        <v>200</v>
      </c>
      <c r="C11" s="373"/>
    </row>
    <row r="12" spans="1:3" ht="198" customHeight="1">
      <c r="A12" s="663"/>
      <c r="B12" s="664"/>
      <c r="C12" s="665"/>
    </row>
    <row r="13" spans="1:3" ht="18" customHeight="1">
      <c r="A13" s="372" t="s">
        <v>201</v>
      </c>
      <c r="B13" s="375"/>
      <c r="C13" s="373"/>
    </row>
    <row r="14" spans="1:3" ht="18" customHeight="1">
      <c r="A14" s="372" t="s">
        <v>503</v>
      </c>
      <c r="C14" s="374" t="s">
        <v>504</v>
      </c>
    </row>
    <row r="15" spans="1:3" ht="18" customHeight="1">
      <c r="A15" s="372" t="s">
        <v>505</v>
      </c>
      <c r="C15" s="373"/>
    </row>
    <row r="16" spans="1:3" ht="90" customHeight="1">
      <c r="A16" s="663"/>
      <c r="B16" s="664"/>
      <c r="C16" s="665"/>
    </row>
    <row r="17" spans="1:3" ht="18" customHeight="1">
      <c r="A17" s="372" t="s">
        <v>506</v>
      </c>
      <c r="C17" s="373"/>
    </row>
    <row r="18" spans="1:3" ht="90" customHeight="1">
      <c r="A18" s="663"/>
      <c r="B18" s="664"/>
      <c r="C18" s="665"/>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9EAE4-404A-4300-BCC3-A75CFAF689F0}">
  <sheetPr>
    <pageSetUpPr fitToPage="1"/>
  </sheetPr>
  <dimension ref="A1:B17"/>
  <sheetViews>
    <sheetView view="pageBreakPreview" zoomScaleNormal="100" zoomScaleSheetLayoutView="100" workbookViewId="0"/>
  </sheetViews>
  <sheetFormatPr defaultRowHeight="19.5" customHeight="1"/>
  <cols>
    <col min="1" max="1" width="36.625" style="355" customWidth="1"/>
    <col min="2" max="2" width="54.625" style="355" customWidth="1"/>
    <col min="3" max="250" width="9" style="355"/>
    <col min="251" max="251" width="11.375" style="355" customWidth="1"/>
    <col min="252" max="506" width="9" style="355"/>
    <col min="507" max="507" width="11.375" style="355" customWidth="1"/>
    <col min="508" max="762" width="9" style="355"/>
    <col min="763" max="763" width="11.375" style="355" customWidth="1"/>
    <col min="764" max="1018" width="9" style="355"/>
    <col min="1019" max="1019" width="11.375" style="355" customWidth="1"/>
    <col min="1020" max="1274" width="9" style="355"/>
    <col min="1275" max="1275" width="11.375" style="355" customWidth="1"/>
    <col min="1276" max="1530" width="9" style="355"/>
    <col min="1531" max="1531" width="11.375" style="355" customWidth="1"/>
    <col min="1532" max="1786" width="9" style="355"/>
    <col min="1787" max="1787" width="11.375" style="355" customWidth="1"/>
    <col min="1788" max="2042" width="9" style="355"/>
    <col min="2043" max="2043" width="11.375" style="355" customWidth="1"/>
    <col min="2044" max="2298" width="9" style="355"/>
    <col min="2299" max="2299" width="11.375" style="355" customWidth="1"/>
    <col min="2300" max="2554" width="9" style="355"/>
    <col min="2555" max="2555" width="11.375" style="355" customWidth="1"/>
    <col min="2556" max="2810" width="9" style="355"/>
    <col min="2811" max="2811" width="11.375" style="355" customWidth="1"/>
    <col min="2812" max="3066" width="9" style="355"/>
    <col min="3067" max="3067" width="11.375" style="355" customWidth="1"/>
    <col min="3068" max="3322" width="9" style="355"/>
    <col min="3323" max="3323" width="11.375" style="355" customWidth="1"/>
    <col min="3324" max="3578" width="9" style="355"/>
    <col min="3579" max="3579" width="11.375" style="355" customWidth="1"/>
    <col min="3580" max="3834" width="9" style="355"/>
    <col min="3835" max="3835" width="11.375" style="355" customWidth="1"/>
    <col min="3836" max="4090" width="9" style="355"/>
    <col min="4091" max="4091" width="11.375" style="355" customWidth="1"/>
    <col min="4092" max="4346" width="9" style="355"/>
    <col min="4347" max="4347" width="11.375" style="355" customWidth="1"/>
    <col min="4348" max="4602" width="9" style="355"/>
    <col min="4603" max="4603" width="11.375" style="355" customWidth="1"/>
    <col min="4604" max="4858" width="9" style="355"/>
    <col min="4859" max="4859" width="11.375" style="355" customWidth="1"/>
    <col min="4860" max="5114" width="9" style="355"/>
    <col min="5115" max="5115" width="11.375" style="355" customWidth="1"/>
    <col min="5116" max="5370" width="9" style="355"/>
    <col min="5371" max="5371" width="11.375" style="355" customWidth="1"/>
    <col min="5372" max="5626" width="9" style="355"/>
    <col min="5627" max="5627" width="11.375" style="355" customWidth="1"/>
    <col min="5628" max="5882" width="9" style="355"/>
    <col min="5883" max="5883" width="11.375" style="355" customWidth="1"/>
    <col min="5884" max="6138" width="9" style="355"/>
    <col min="6139" max="6139" width="11.375" style="355" customWidth="1"/>
    <col min="6140" max="6394" width="9" style="355"/>
    <col min="6395" max="6395" width="11.375" style="355" customWidth="1"/>
    <col min="6396" max="6650" width="9" style="355"/>
    <col min="6651" max="6651" width="11.375" style="355" customWidth="1"/>
    <col min="6652" max="6906" width="9" style="355"/>
    <col min="6907" max="6907" width="11.375" style="355" customWidth="1"/>
    <col min="6908" max="7162" width="9" style="355"/>
    <col min="7163" max="7163" width="11.375" style="355" customWidth="1"/>
    <col min="7164" max="7418" width="9" style="355"/>
    <col min="7419" max="7419" width="11.375" style="355" customWidth="1"/>
    <col min="7420" max="7674" width="9" style="355"/>
    <col min="7675" max="7675" width="11.375" style="355" customWidth="1"/>
    <col min="7676" max="7930" width="9" style="355"/>
    <col min="7931" max="7931" width="11.375" style="355" customWidth="1"/>
    <col min="7932" max="8186" width="9" style="355"/>
    <col min="8187" max="8187" width="11.375" style="355" customWidth="1"/>
    <col min="8188" max="8442" width="9" style="355"/>
    <col min="8443" max="8443" width="11.375" style="355" customWidth="1"/>
    <col min="8444" max="8698" width="9" style="355"/>
    <col min="8699" max="8699" width="11.375" style="355" customWidth="1"/>
    <col min="8700" max="8954" width="9" style="355"/>
    <col min="8955" max="8955" width="11.375" style="355" customWidth="1"/>
    <col min="8956" max="9210" width="9" style="355"/>
    <col min="9211" max="9211" width="11.375" style="355" customWidth="1"/>
    <col min="9212" max="9466" width="9" style="355"/>
    <col min="9467" max="9467" width="11.375" style="355" customWidth="1"/>
    <col min="9468" max="9722" width="9" style="355"/>
    <col min="9723" max="9723" width="11.375" style="355" customWidth="1"/>
    <col min="9724" max="9978" width="9" style="355"/>
    <col min="9979" max="9979" width="11.375" style="355" customWidth="1"/>
    <col min="9980" max="10234" width="9" style="355"/>
    <col min="10235" max="10235" width="11.375" style="355" customWidth="1"/>
    <col min="10236" max="10490" width="9" style="355"/>
    <col min="10491" max="10491" width="11.375" style="355" customWidth="1"/>
    <col min="10492" max="10746" width="9" style="355"/>
    <col min="10747" max="10747" width="11.375" style="355" customWidth="1"/>
    <col min="10748" max="11002" width="9" style="355"/>
    <col min="11003" max="11003" width="11.375" style="355" customWidth="1"/>
    <col min="11004" max="11258" width="9" style="355"/>
    <col min="11259" max="11259" width="11.375" style="355" customWidth="1"/>
    <col min="11260" max="11514" width="9" style="355"/>
    <col min="11515" max="11515" width="11.375" style="355" customWidth="1"/>
    <col min="11516" max="11770" width="9" style="355"/>
    <col min="11771" max="11771" width="11.375" style="355" customWidth="1"/>
    <col min="11772" max="12026" width="9" style="355"/>
    <col min="12027" max="12027" width="11.375" style="355" customWidth="1"/>
    <col min="12028" max="12282" width="9" style="355"/>
    <col min="12283" max="12283" width="11.375" style="355" customWidth="1"/>
    <col min="12284" max="12538" width="9" style="355"/>
    <col min="12539" max="12539" width="11.375" style="355" customWidth="1"/>
    <col min="12540" max="12794" width="9" style="355"/>
    <col min="12795" max="12795" width="11.375" style="355" customWidth="1"/>
    <col min="12796" max="13050" width="9" style="355"/>
    <col min="13051" max="13051" width="11.375" style="355" customWidth="1"/>
    <col min="13052" max="13306" width="9" style="355"/>
    <col min="13307" max="13307" width="11.375" style="355" customWidth="1"/>
    <col min="13308" max="13562" width="9" style="355"/>
    <col min="13563" max="13563" width="11.375" style="355" customWidth="1"/>
    <col min="13564" max="13818" width="9" style="355"/>
    <col min="13819" max="13819" width="11.375" style="355" customWidth="1"/>
    <col min="13820" max="14074" width="9" style="355"/>
    <col min="14075" max="14075" width="11.375" style="355" customWidth="1"/>
    <col min="14076" max="14330" width="9" style="355"/>
    <col min="14331" max="14331" width="11.375" style="355" customWidth="1"/>
    <col min="14332" max="14586" width="9" style="355"/>
    <col min="14587" max="14587" width="11.375" style="355" customWidth="1"/>
    <col min="14588" max="14842" width="9" style="355"/>
    <col min="14843" max="14843" width="11.375" style="355" customWidth="1"/>
    <col min="14844" max="15098" width="9" style="355"/>
    <col min="15099" max="15099" width="11.375" style="355" customWidth="1"/>
    <col min="15100" max="15354" width="9" style="355"/>
    <col min="15355" max="15355" width="11.375" style="355" customWidth="1"/>
    <col min="15356" max="15610" width="9" style="355"/>
    <col min="15611" max="15611" width="11.375" style="355" customWidth="1"/>
    <col min="15612" max="15866" width="9" style="355"/>
    <col min="15867" max="15867" width="11.375" style="355" customWidth="1"/>
    <col min="15868" max="16122" width="9" style="355"/>
    <col min="16123" max="16123" width="11.375" style="355" customWidth="1"/>
    <col min="16124" max="16384" width="9" style="355"/>
  </cols>
  <sheetData>
    <row r="1" spans="1:2" ht="17.25">
      <c r="A1" s="353" t="s">
        <v>454</v>
      </c>
      <c r="B1" s="354"/>
    </row>
    <row r="2" spans="1:2" ht="17.25">
      <c r="A2" s="353"/>
      <c r="B2" s="354"/>
    </row>
    <row r="3" spans="1:2" ht="14.25">
      <c r="A3" s="662" t="s">
        <v>455</v>
      </c>
      <c r="B3" s="662"/>
    </row>
    <row r="4" spans="1:2" ht="14.25">
      <c r="A4" s="354"/>
      <c r="B4" s="356"/>
    </row>
    <row r="5" spans="1:2" ht="20.100000000000001" customHeight="1">
      <c r="A5" s="357" t="s">
        <v>195</v>
      </c>
      <c r="B5" s="358"/>
    </row>
    <row r="6" spans="1:2" ht="20.100000000000001" customHeight="1">
      <c r="A6" s="359" t="s">
        <v>456</v>
      </c>
      <c r="B6" s="358"/>
    </row>
    <row r="7" spans="1:2" ht="13.5">
      <c r="A7" s="354"/>
      <c r="B7" s="354"/>
    </row>
    <row r="8" spans="1:2" ht="18" customHeight="1">
      <c r="A8" s="668" t="s">
        <v>457</v>
      </c>
      <c r="B8" s="669"/>
    </row>
    <row r="9" spans="1:2" ht="13.5">
      <c r="A9" s="360" t="s">
        <v>458</v>
      </c>
      <c r="B9" s="361"/>
    </row>
    <row r="10" spans="1:2" ht="108" customHeight="1">
      <c r="A10" s="666"/>
      <c r="B10" s="667"/>
    </row>
    <row r="11" spans="1:2" ht="13.5">
      <c r="A11" s="360" t="s">
        <v>459</v>
      </c>
      <c r="B11" s="361"/>
    </row>
    <row r="12" spans="1:2" ht="108" customHeight="1">
      <c r="A12" s="666"/>
      <c r="B12" s="667"/>
    </row>
    <row r="13" spans="1:2" ht="13.5">
      <c r="A13" s="360" t="s">
        <v>460</v>
      </c>
      <c r="B13" s="361"/>
    </row>
    <row r="14" spans="1:2" ht="108" customHeight="1">
      <c r="A14" s="666"/>
      <c r="B14" s="667"/>
    </row>
    <row r="15" spans="1:2" ht="13.5">
      <c r="A15" s="360" t="s">
        <v>461</v>
      </c>
      <c r="B15" s="361"/>
    </row>
    <row r="16" spans="1:2" ht="108" customHeight="1">
      <c r="A16" s="666"/>
      <c r="B16" s="667"/>
    </row>
    <row r="17" spans="1:2" ht="13.5">
      <c r="A17" s="362"/>
      <c r="B17" s="363"/>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710F0-7A70-42A1-A315-B499E4845D08}">
  <sheetPr>
    <pageSetUpPr fitToPage="1"/>
  </sheetPr>
  <dimension ref="A1:M23"/>
  <sheetViews>
    <sheetView view="pageBreakPreview" zoomScale="150" zoomScaleNormal="150" zoomScaleSheetLayoutView="150" workbookViewId="0">
      <selection activeCell="C17" sqref="C17:I17"/>
    </sheetView>
  </sheetViews>
  <sheetFormatPr defaultColWidth="6.625" defaultRowHeight="17.25"/>
  <cols>
    <col min="1" max="1" width="4.75" style="377" customWidth="1"/>
    <col min="2" max="3" width="11.125" style="377" customWidth="1"/>
    <col min="4" max="5" width="9.625" style="377" customWidth="1"/>
    <col min="6" max="6" width="13.375" style="377" customWidth="1"/>
    <col min="7" max="12" width="4" style="377" customWidth="1"/>
    <col min="13" max="13" width="1.875" style="377" customWidth="1"/>
    <col min="14" max="16384" width="6.625" style="377"/>
  </cols>
  <sheetData>
    <row r="1" spans="1:13" ht="20.100000000000001" customHeight="1">
      <c r="A1" s="376" t="s">
        <v>507</v>
      </c>
    </row>
    <row r="2" spans="1:13" ht="20.100000000000001" customHeight="1">
      <c r="A2" s="670" t="s">
        <v>508</v>
      </c>
      <c r="B2" s="670"/>
      <c r="C2" s="670"/>
      <c r="D2" s="670"/>
      <c r="E2" s="670"/>
      <c r="F2" s="670"/>
      <c r="G2" s="670"/>
      <c r="H2" s="670"/>
      <c r="I2" s="670"/>
      <c r="J2" s="670"/>
      <c r="K2" s="670"/>
      <c r="L2" s="670"/>
      <c r="M2" s="670"/>
    </row>
    <row r="3" spans="1:13" ht="20.100000000000001" customHeight="1">
      <c r="A3" s="378"/>
      <c r="B3" s="378"/>
      <c r="C3" s="378"/>
      <c r="D3" s="378"/>
      <c r="E3" s="378"/>
      <c r="F3" s="378"/>
      <c r="G3" s="378"/>
      <c r="H3" s="378"/>
      <c r="I3" s="378"/>
      <c r="J3" s="378"/>
      <c r="K3" s="378"/>
      <c r="L3" s="378"/>
    </row>
    <row r="4" spans="1:13" ht="20.100000000000001" customHeight="1">
      <c r="A4" s="379"/>
      <c r="B4" s="379"/>
      <c r="C4" s="379"/>
      <c r="D4" s="379"/>
      <c r="E4" s="379"/>
      <c r="F4" s="379"/>
      <c r="G4" s="380"/>
      <c r="H4" s="381" t="s">
        <v>84</v>
      </c>
      <c r="I4" s="381"/>
      <c r="J4" s="381" t="s">
        <v>85</v>
      </c>
      <c r="K4" s="381"/>
      <c r="L4" s="381" t="s">
        <v>197</v>
      </c>
    </row>
    <row r="5" spans="1:13" ht="20.100000000000001" customHeight="1">
      <c r="A5" s="671" t="s">
        <v>709</v>
      </c>
      <c r="B5" s="671"/>
      <c r="C5" s="379" t="s">
        <v>708</v>
      </c>
      <c r="D5" s="379"/>
      <c r="E5" s="379"/>
      <c r="F5" s="379"/>
      <c r="G5" s="379"/>
      <c r="H5" s="379"/>
      <c r="I5" s="379"/>
      <c r="J5" s="379"/>
      <c r="K5" s="379"/>
      <c r="L5" s="379"/>
    </row>
    <row r="6" spans="1:13" ht="20.100000000000001" customHeight="1">
      <c r="A6" s="382"/>
      <c r="B6" s="382"/>
      <c r="C6" s="382"/>
      <c r="D6" s="382"/>
      <c r="E6" s="382"/>
      <c r="F6" s="382"/>
      <c r="G6" s="382"/>
      <c r="H6" s="382"/>
      <c r="I6" s="382"/>
      <c r="J6" s="382"/>
      <c r="K6" s="382"/>
      <c r="L6" s="382"/>
    </row>
    <row r="7" spans="1:13" s="384" customFormat="1" ht="20.100000000000001" customHeight="1">
      <c r="A7" s="672" t="s">
        <v>509</v>
      </c>
      <c r="B7" s="672"/>
      <c r="C7" s="672"/>
      <c r="D7" s="383" t="s">
        <v>510</v>
      </c>
      <c r="E7" s="673"/>
      <c r="F7" s="673"/>
      <c r="G7" s="673"/>
      <c r="H7" s="673"/>
      <c r="I7" s="673"/>
      <c r="J7" s="673"/>
      <c r="K7" s="673"/>
      <c r="L7" s="673"/>
    </row>
    <row r="8" spans="1:13" ht="20.100000000000001" customHeight="1">
      <c r="A8" s="385"/>
      <c r="B8" s="385"/>
      <c r="C8" s="385"/>
      <c r="D8" s="386"/>
      <c r="E8" s="674"/>
      <c r="F8" s="674"/>
      <c r="G8" s="674"/>
      <c r="H8" s="674"/>
      <c r="I8" s="674"/>
      <c r="J8" s="674"/>
      <c r="K8" s="674"/>
      <c r="L8" s="674"/>
    </row>
    <row r="9" spans="1:13" ht="20.100000000000001" customHeight="1">
      <c r="A9" s="385"/>
      <c r="B9" s="385"/>
      <c r="C9" s="385"/>
      <c r="D9" s="675" t="s">
        <v>511</v>
      </c>
      <c r="E9" s="675"/>
      <c r="F9" s="676"/>
      <c r="G9" s="676"/>
      <c r="H9" s="676"/>
      <c r="I9" s="676"/>
      <c r="J9" s="676"/>
      <c r="K9" s="676"/>
      <c r="L9" s="676"/>
    </row>
    <row r="10" spans="1:13" ht="20.100000000000001" customHeight="1">
      <c r="D10" s="678"/>
      <c r="E10" s="678"/>
      <c r="F10" s="677"/>
      <c r="G10" s="677"/>
      <c r="H10" s="677"/>
      <c r="I10" s="677"/>
      <c r="J10" s="677"/>
      <c r="K10" s="677"/>
      <c r="L10" s="677"/>
    </row>
    <row r="11" spans="1:13" ht="20.100000000000001" customHeight="1">
      <c r="A11" s="683"/>
      <c r="B11" s="683"/>
      <c r="C11" s="683"/>
      <c r="D11" s="683"/>
      <c r="E11" s="683"/>
      <c r="F11" s="683"/>
      <c r="G11" s="683"/>
      <c r="H11" s="683"/>
      <c r="I11" s="683"/>
      <c r="J11" s="683"/>
      <c r="K11" s="683"/>
      <c r="L11" s="683"/>
    </row>
    <row r="12" spans="1:13" ht="20.100000000000001" customHeight="1">
      <c r="A12" s="387"/>
      <c r="B12" s="387"/>
      <c r="C12" s="387"/>
      <c r="D12" s="387"/>
      <c r="E12" s="387"/>
      <c r="F12" s="387"/>
      <c r="G12" s="387"/>
      <c r="H12" s="387"/>
      <c r="I12" s="387"/>
      <c r="J12" s="387"/>
      <c r="K12" s="387"/>
      <c r="L12" s="387"/>
    </row>
    <row r="13" spans="1:13" s="390" customFormat="1" ht="20.100000000000001" customHeight="1">
      <c r="A13" s="388" t="s">
        <v>512</v>
      </c>
      <c r="B13" s="389"/>
      <c r="C13" s="389"/>
      <c r="D13" s="389"/>
      <c r="E13" s="389"/>
      <c r="F13" s="389"/>
      <c r="G13" s="389"/>
      <c r="H13" s="389"/>
      <c r="I13" s="389"/>
      <c r="J13" s="389"/>
      <c r="K13" s="389"/>
      <c r="L13" s="389"/>
    </row>
    <row r="14" spans="1:13" ht="20.100000000000001" customHeight="1"/>
    <row r="15" spans="1:13" ht="30" customHeight="1">
      <c r="B15" s="456"/>
      <c r="C15" s="684" t="s">
        <v>513</v>
      </c>
      <c r="D15" s="685"/>
      <c r="E15" s="685"/>
      <c r="F15" s="685"/>
      <c r="G15" s="685"/>
      <c r="H15" s="685"/>
      <c r="I15" s="686"/>
    </row>
    <row r="16" spans="1:13" ht="30" customHeight="1">
      <c r="B16" s="456"/>
      <c r="C16" s="687" t="s">
        <v>514</v>
      </c>
      <c r="D16" s="687"/>
      <c r="E16" s="687"/>
      <c r="F16" s="687"/>
      <c r="G16" s="687"/>
      <c r="H16" s="687"/>
      <c r="I16" s="687"/>
    </row>
    <row r="17" spans="2:9" ht="30" customHeight="1">
      <c r="B17" s="456"/>
      <c r="C17" s="687" t="s">
        <v>515</v>
      </c>
      <c r="D17" s="687"/>
      <c r="E17" s="687"/>
      <c r="F17" s="687"/>
      <c r="G17" s="687"/>
      <c r="H17" s="687"/>
      <c r="I17" s="687"/>
    </row>
    <row r="18" spans="2:9" ht="30" customHeight="1">
      <c r="B18" s="456"/>
      <c r="C18" s="687" t="s">
        <v>516</v>
      </c>
      <c r="D18" s="687"/>
      <c r="E18" s="687"/>
      <c r="F18" s="687"/>
      <c r="G18" s="687"/>
      <c r="H18" s="687"/>
      <c r="I18" s="687"/>
    </row>
    <row r="19" spans="2:9" s="392" customFormat="1" ht="30" customHeight="1">
      <c r="B19" s="391"/>
      <c r="C19" s="679" t="s">
        <v>517</v>
      </c>
      <c r="D19" s="680"/>
      <c r="E19" s="680"/>
      <c r="F19" s="680"/>
      <c r="G19" s="680"/>
      <c r="H19" s="680"/>
      <c r="I19" s="681"/>
    </row>
    <row r="20" spans="2:9" s="392" customFormat="1" ht="30" customHeight="1">
      <c r="B20" s="391"/>
      <c r="C20" s="679" t="s">
        <v>518</v>
      </c>
      <c r="D20" s="680"/>
      <c r="E20" s="680"/>
      <c r="F20" s="680"/>
      <c r="G20" s="680"/>
      <c r="H20" s="680"/>
      <c r="I20" s="681"/>
    </row>
    <row r="21" spans="2:9" s="392" customFormat="1" ht="30" customHeight="1">
      <c r="B21" s="391"/>
      <c r="C21" s="682" t="s">
        <v>519</v>
      </c>
      <c r="D21" s="682"/>
      <c r="E21" s="682"/>
      <c r="F21" s="682"/>
      <c r="G21" s="682"/>
      <c r="H21" s="682"/>
      <c r="I21" s="682"/>
    </row>
    <row r="22" spans="2:9" s="376" customFormat="1" ht="30" customHeight="1">
      <c r="B22" s="376" t="s">
        <v>520</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2BDA3016-DE52-4ADF-AEC5-D7B93B868803}">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1D5D5-E2B0-4361-8267-BA08C1470B7E}">
  <sheetPr>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521</v>
      </c>
      <c r="C1" s="393"/>
    </row>
    <row r="2" spans="2:3">
      <c r="B2" s="393"/>
      <c r="C2" s="393" t="s">
        <v>522</v>
      </c>
    </row>
    <row r="3" spans="2:3" ht="6" customHeight="1">
      <c r="B3" s="393"/>
      <c r="C3" s="395"/>
    </row>
    <row r="4" spans="2:3" s="393" customFormat="1">
      <c r="B4" s="396" t="s">
        <v>523</v>
      </c>
      <c r="C4" s="397" t="s">
        <v>524</v>
      </c>
    </row>
    <row r="5" spans="2:3" s="393" customFormat="1" ht="25.5">
      <c r="B5" s="396" t="s">
        <v>525</v>
      </c>
      <c r="C5" s="397" t="s">
        <v>526</v>
      </c>
    </row>
    <row r="6" spans="2:3" s="393" customFormat="1" ht="25.5">
      <c r="B6" s="396" t="s">
        <v>527</v>
      </c>
      <c r="C6" s="397" t="s">
        <v>528</v>
      </c>
    </row>
    <row r="7" spans="2:3" s="393" customFormat="1" ht="12.75" customHeight="1">
      <c r="B7" s="396" t="s">
        <v>529</v>
      </c>
      <c r="C7" s="397" t="s">
        <v>530</v>
      </c>
    </row>
    <row r="8" spans="2:3" s="393" customFormat="1" ht="25.5">
      <c r="B8" s="396" t="s">
        <v>531</v>
      </c>
      <c r="C8" s="397" t="s">
        <v>532</v>
      </c>
    </row>
    <row r="9" spans="2:3" s="393" customFormat="1" ht="27.75" customHeight="1">
      <c r="B9" s="396" t="s">
        <v>533</v>
      </c>
      <c r="C9" s="397" t="s">
        <v>534</v>
      </c>
    </row>
    <row r="10" spans="2:3" s="393" customFormat="1" ht="134.25" customHeight="1">
      <c r="B10" s="396" t="s">
        <v>535</v>
      </c>
      <c r="C10" s="397" t="s">
        <v>536</v>
      </c>
    </row>
    <row r="11" spans="2:3" s="393" customFormat="1" ht="142.5" customHeight="1">
      <c r="B11" s="396" t="s">
        <v>537</v>
      </c>
      <c r="C11" s="397" t="s">
        <v>538</v>
      </c>
    </row>
    <row r="12" spans="2:3" s="393" customFormat="1" ht="13.5" customHeight="1">
      <c r="B12" s="396" t="s">
        <v>539</v>
      </c>
      <c r="C12" s="397" t="s">
        <v>540</v>
      </c>
    </row>
    <row r="13" spans="2:3" s="393" customFormat="1" ht="58.5" customHeight="1">
      <c r="B13" s="396" t="s">
        <v>541</v>
      </c>
      <c r="C13" s="397" t="s">
        <v>542</v>
      </c>
    </row>
    <row r="14" spans="2:3" s="393" customFormat="1" ht="72.75" customHeight="1">
      <c r="B14" s="396" t="s">
        <v>543</v>
      </c>
      <c r="C14" s="397" t="s">
        <v>544</v>
      </c>
    </row>
    <row r="15" spans="2:3" s="393" customFormat="1" ht="54" customHeight="1">
      <c r="B15" s="396" t="s">
        <v>545</v>
      </c>
      <c r="C15" s="397" t="s">
        <v>546</v>
      </c>
    </row>
    <row r="16" spans="2:3" s="393" customFormat="1">
      <c r="B16" s="396" t="s">
        <v>547</v>
      </c>
      <c r="C16" s="397" t="s">
        <v>548</v>
      </c>
    </row>
    <row r="17" spans="2:3" s="393" customFormat="1" ht="25.5">
      <c r="B17" s="396" t="s">
        <v>549</v>
      </c>
      <c r="C17" s="397" t="s">
        <v>550</v>
      </c>
    </row>
    <row r="18" spans="2:3" s="393" customFormat="1">
      <c r="B18" s="396" t="s">
        <v>551</v>
      </c>
      <c r="C18" s="397" t="s">
        <v>552</v>
      </c>
    </row>
    <row r="19" spans="2:3">
      <c r="B19"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02FE-7078-4779-9DD7-652A005A3BB9}">
  <sheetPr>
    <pageSetUpPr fitToPage="1"/>
  </sheetPr>
  <dimension ref="B1:C17"/>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553</v>
      </c>
      <c r="C1" s="393"/>
    </row>
    <row r="2" spans="2:3">
      <c r="B2" s="393"/>
      <c r="C2" s="393" t="s">
        <v>554</v>
      </c>
    </row>
    <row r="3" spans="2:3" ht="6" customHeight="1">
      <c r="B3" s="393"/>
      <c r="C3" s="395"/>
    </row>
    <row r="4" spans="2:3" s="393" customFormat="1">
      <c r="B4" s="396" t="s">
        <v>523</v>
      </c>
      <c r="C4" s="397" t="s">
        <v>524</v>
      </c>
    </row>
    <row r="5" spans="2:3" s="393" customFormat="1" ht="25.5">
      <c r="B5" s="396" t="s">
        <v>525</v>
      </c>
      <c r="C5" s="397" t="s">
        <v>555</v>
      </c>
    </row>
    <row r="6" spans="2:3" s="393" customFormat="1" ht="25.5">
      <c r="B6" s="396" t="s">
        <v>527</v>
      </c>
      <c r="C6" s="397" t="s">
        <v>556</v>
      </c>
    </row>
    <row r="7" spans="2:3" s="393" customFormat="1" ht="12.75" customHeight="1">
      <c r="B7" s="396" t="s">
        <v>529</v>
      </c>
      <c r="C7" s="397" t="s">
        <v>530</v>
      </c>
    </row>
    <row r="8" spans="2:3" s="393" customFormat="1" ht="25.5">
      <c r="B8" s="396" t="s">
        <v>531</v>
      </c>
      <c r="C8" s="397" t="s">
        <v>532</v>
      </c>
    </row>
    <row r="9" spans="2:3" s="393" customFormat="1" ht="23.25" customHeight="1">
      <c r="B9" s="396" t="s">
        <v>533</v>
      </c>
      <c r="C9" s="397" t="s">
        <v>534</v>
      </c>
    </row>
    <row r="10" spans="2:3" s="393" customFormat="1" ht="132.75" customHeight="1">
      <c r="B10" s="396" t="s">
        <v>535</v>
      </c>
      <c r="C10" s="397" t="s">
        <v>557</v>
      </c>
    </row>
    <row r="11" spans="2:3" s="393" customFormat="1" ht="37.5" customHeight="1">
      <c r="B11" s="396" t="s">
        <v>541</v>
      </c>
      <c r="C11" s="397" t="s">
        <v>558</v>
      </c>
    </row>
    <row r="12" spans="2:3" s="393" customFormat="1" ht="73.5" customHeight="1">
      <c r="B12" s="396" t="s">
        <v>543</v>
      </c>
      <c r="C12" s="397" t="s">
        <v>559</v>
      </c>
    </row>
    <row r="13" spans="2:3" s="393" customFormat="1" ht="54" customHeight="1">
      <c r="B13" s="396" t="s">
        <v>545</v>
      </c>
      <c r="C13" s="397" t="s">
        <v>560</v>
      </c>
    </row>
    <row r="14" spans="2:3" s="393" customFormat="1">
      <c r="B14" s="396" t="s">
        <v>547</v>
      </c>
      <c r="C14" s="397" t="s">
        <v>561</v>
      </c>
    </row>
    <row r="15" spans="2:3" s="393" customFormat="1" ht="25.5">
      <c r="B15" s="396" t="s">
        <v>549</v>
      </c>
      <c r="C15" s="397" t="s">
        <v>550</v>
      </c>
    </row>
    <row r="16" spans="2:3" s="393" customFormat="1">
      <c r="B16" s="396" t="s">
        <v>551</v>
      </c>
      <c r="C16" s="397" t="s">
        <v>552</v>
      </c>
    </row>
    <row r="17" spans="2:2">
      <c r="B17"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40"/>
  <sheetViews>
    <sheetView view="pageBreakPreview" zoomScale="70" zoomScaleNormal="100" zoomScaleSheetLayoutView="70" workbookViewId="0">
      <selection activeCell="B4" sqref="B4"/>
    </sheetView>
  </sheetViews>
  <sheetFormatPr defaultRowHeight="13.5"/>
  <cols>
    <col min="1" max="1" width="2.75" style="20" customWidth="1"/>
    <col min="2" max="2" width="9.75" style="20" customWidth="1"/>
    <col min="3" max="3" width="12.125" style="20" customWidth="1"/>
    <col min="4" max="5" width="9" style="20"/>
    <col min="6" max="6" width="15.125" style="20" bestFit="1" customWidth="1"/>
    <col min="7" max="13" width="9" style="20"/>
    <col min="14" max="14" width="8.125" style="20" customWidth="1"/>
    <col min="15" max="15" width="9" style="20"/>
    <col min="16" max="16" width="4.625" style="20" customWidth="1"/>
    <col min="17" max="16384" width="9" style="20"/>
  </cols>
  <sheetData>
    <row r="1" spans="2:21" s="36" customFormat="1" ht="15.75" customHeight="1"/>
    <row r="2" spans="2:21" s="36" customFormat="1" ht="14.25"/>
    <row r="3" spans="2:21" s="36" customFormat="1" ht="17.25">
      <c r="B3" s="37" t="s">
        <v>42</v>
      </c>
      <c r="F3" s="38" t="s">
        <v>47</v>
      </c>
    </row>
    <row r="4" spans="2:21" s="36" customFormat="1" ht="14.25"/>
    <row r="5" spans="2:21" s="36" customFormat="1" ht="24.75" customHeight="1">
      <c r="B5" s="37"/>
      <c r="C5" s="693" t="s">
        <v>78</v>
      </c>
      <c r="D5" s="694"/>
      <c r="E5" s="695"/>
      <c r="F5" s="696"/>
      <c r="G5" s="696"/>
      <c r="H5" s="696"/>
      <c r="I5" s="696"/>
      <c r="J5" s="697"/>
      <c r="K5" s="37"/>
      <c r="L5" s="37"/>
      <c r="M5" s="37"/>
      <c r="N5" s="37"/>
      <c r="O5" s="37"/>
    </row>
    <row r="6" spans="2:21" s="36" customFormat="1" ht="14.25">
      <c r="B6" s="37"/>
      <c r="C6" s="37"/>
      <c r="D6" s="37"/>
      <c r="E6" s="37"/>
      <c r="F6" s="37"/>
      <c r="G6" s="37"/>
      <c r="H6" s="37"/>
      <c r="I6" s="37"/>
      <c r="J6" s="37"/>
      <c r="K6" s="37"/>
      <c r="L6" s="37"/>
      <c r="M6" s="37"/>
      <c r="N6" s="37"/>
      <c r="O6" s="37"/>
    </row>
    <row r="7" spans="2:21" ht="17.25">
      <c r="B7" s="39"/>
      <c r="C7" s="40"/>
      <c r="D7" s="40"/>
      <c r="E7" s="40"/>
      <c r="F7" s="40"/>
      <c r="G7" s="40"/>
      <c r="H7" s="40"/>
      <c r="I7" s="40"/>
      <c r="J7" s="40"/>
      <c r="K7" s="40"/>
      <c r="L7" s="40"/>
      <c r="M7" s="40"/>
      <c r="N7" s="40"/>
      <c r="O7" s="41"/>
    </row>
    <row r="8" spans="2:21" ht="17.25">
      <c r="B8" s="42"/>
      <c r="C8" s="698" t="s">
        <v>79</v>
      </c>
      <c r="D8" s="698"/>
      <c r="E8" s="43"/>
      <c r="F8" s="43"/>
      <c r="G8" s="43"/>
      <c r="H8" s="43"/>
      <c r="I8" s="43"/>
      <c r="J8" s="44"/>
      <c r="K8" s="45"/>
      <c r="L8" s="45"/>
      <c r="M8" s="45"/>
      <c r="N8" s="45"/>
      <c r="O8" s="46"/>
      <c r="S8" s="20" t="s">
        <v>80</v>
      </c>
      <c r="U8" s="20" t="s">
        <v>80</v>
      </c>
    </row>
    <row r="9" spans="2:21" ht="17.25">
      <c r="B9" s="42"/>
      <c r="C9" s="699" t="s">
        <v>81</v>
      </c>
      <c r="D9" s="699"/>
      <c r="E9" s="47" t="s">
        <v>82</v>
      </c>
      <c r="F9" s="48"/>
      <c r="G9" s="48" t="s">
        <v>83</v>
      </c>
      <c r="H9" s="49" t="s">
        <v>80</v>
      </c>
      <c r="I9" s="50" t="s">
        <v>84</v>
      </c>
      <c r="J9" s="51" t="s">
        <v>85</v>
      </c>
      <c r="K9" s="45"/>
      <c r="L9" s="45"/>
      <c r="M9" s="45"/>
      <c r="N9" s="45"/>
      <c r="O9" s="52"/>
      <c r="S9" s="20" t="s">
        <v>86</v>
      </c>
      <c r="U9" s="20" t="s">
        <v>87</v>
      </c>
    </row>
    <row r="10" spans="2:21" ht="17.25">
      <c r="B10" s="42"/>
      <c r="C10" s="699" t="s">
        <v>88</v>
      </c>
      <c r="D10" s="699"/>
      <c r="E10" s="53" t="s">
        <v>80</v>
      </c>
      <c r="F10" s="54"/>
      <c r="G10" s="54"/>
      <c r="H10" s="54"/>
      <c r="I10" s="54"/>
      <c r="J10" s="55"/>
      <c r="K10" s="56"/>
      <c r="L10" s="48"/>
      <c r="M10" s="48"/>
      <c r="N10" s="48"/>
      <c r="O10" s="57"/>
      <c r="S10" s="20" t="s">
        <v>89</v>
      </c>
      <c r="U10" s="20" t="s">
        <v>90</v>
      </c>
    </row>
    <row r="11" spans="2:21">
      <c r="B11" s="42"/>
      <c r="H11" s="48"/>
      <c r="I11" s="48"/>
      <c r="J11" s="48"/>
      <c r="K11" s="48"/>
      <c r="L11" s="48"/>
      <c r="M11" s="48"/>
      <c r="N11" s="48"/>
      <c r="O11" s="58"/>
    </row>
    <row r="12" spans="2:21">
      <c r="B12" s="42"/>
      <c r="C12" s="59"/>
      <c r="D12" s="60"/>
      <c r="E12" s="60"/>
      <c r="F12" s="60"/>
      <c r="G12" s="60"/>
      <c r="H12" s="61"/>
      <c r="I12" s="61"/>
      <c r="J12" s="40"/>
      <c r="K12" s="40"/>
      <c r="L12" s="40"/>
      <c r="M12" s="40"/>
      <c r="N12" s="62"/>
      <c r="O12" s="58"/>
    </row>
    <row r="13" spans="2:21">
      <c r="B13" s="42"/>
      <c r="C13" s="42"/>
      <c r="D13" s="48"/>
      <c r="E13" s="48"/>
      <c r="F13" s="63"/>
      <c r="G13" s="64"/>
      <c r="H13" s="64"/>
      <c r="I13" s="64"/>
      <c r="J13" s="48"/>
      <c r="K13" s="48"/>
      <c r="L13" s="48"/>
      <c r="M13" s="48"/>
      <c r="N13" s="58"/>
      <c r="O13" s="58"/>
    </row>
    <row r="14" spans="2:21">
      <c r="B14" s="42"/>
      <c r="C14" s="42"/>
      <c r="D14" s="48"/>
      <c r="E14" s="48"/>
      <c r="F14" s="63"/>
      <c r="G14" s="64"/>
      <c r="H14" s="64"/>
      <c r="I14" s="64"/>
      <c r="J14" s="48"/>
      <c r="K14" s="48"/>
      <c r="L14" s="48"/>
      <c r="M14" s="48"/>
      <c r="N14" s="58"/>
      <c r="O14" s="58"/>
    </row>
    <row r="15" spans="2:21">
      <c r="B15" s="42"/>
      <c r="C15" s="42"/>
      <c r="E15" s="48"/>
      <c r="F15" s="48"/>
      <c r="G15" s="48"/>
      <c r="H15" s="48"/>
      <c r="I15" s="48"/>
      <c r="J15" s="48"/>
      <c r="K15" s="48"/>
      <c r="L15" s="48"/>
      <c r="M15" s="48"/>
      <c r="N15" s="58"/>
      <c r="O15" s="58"/>
    </row>
    <row r="16" spans="2:21">
      <c r="B16" s="42"/>
      <c r="C16" s="42"/>
      <c r="D16" s="48"/>
      <c r="E16" s="48"/>
      <c r="F16" s="48"/>
      <c r="G16" s="48"/>
      <c r="H16" s="48"/>
      <c r="I16" s="48"/>
      <c r="J16" s="48"/>
      <c r="K16" s="48"/>
      <c r="L16" s="48"/>
      <c r="M16" s="48"/>
      <c r="N16" s="58"/>
      <c r="O16" s="58"/>
    </row>
    <row r="17" spans="2:16">
      <c r="B17" s="42"/>
      <c r="C17" s="42"/>
      <c r="D17" s="37"/>
      <c r="E17" s="37"/>
      <c r="F17" s="37"/>
      <c r="G17" s="37"/>
      <c r="H17" s="37"/>
      <c r="I17" s="37"/>
      <c r="J17" s="37"/>
      <c r="K17" s="37"/>
      <c r="L17" s="65"/>
      <c r="M17" s="48"/>
      <c r="N17" s="58"/>
      <c r="O17" s="66"/>
    </row>
    <row r="18" spans="2:16">
      <c r="B18" s="42"/>
      <c r="C18" s="67"/>
      <c r="D18" s="37"/>
      <c r="E18" s="37"/>
      <c r="F18" s="37"/>
      <c r="G18" s="37"/>
      <c r="H18" s="37"/>
      <c r="I18" s="37"/>
      <c r="J18" s="37"/>
      <c r="K18" s="37"/>
      <c r="L18" s="37"/>
      <c r="M18" s="48"/>
      <c r="N18" s="58"/>
      <c r="O18" s="66"/>
    </row>
    <row r="19" spans="2:16">
      <c r="B19" s="42"/>
      <c r="C19" s="42"/>
      <c r="D19" s="37"/>
      <c r="E19" s="37"/>
      <c r="F19" s="37"/>
      <c r="G19" s="37"/>
      <c r="H19" s="37"/>
      <c r="I19" s="37"/>
      <c r="J19" s="37"/>
      <c r="K19" s="37"/>
      <c r="L19" s="37"/>
      <c r="M19" s="48"/>
      <c r="N19" s="58"/>
      <c r="O19" s="66"/>
    </row>
    <row r="20" spans="2:16">
      <c r="B20" s="42"/>
      <c r="C20" s="68"/>
      <c r="D20" s="37"/>
      <c r="E20" s="37"/>
      <c r="F20" s="37"/>
      <c r="G20" s="37"/>
      <c r="H20" s="37"/>
      <c r="I20" s="37"/>
      <c r="J20" s="37"/>
      <c r="K20" s="37"/>
      <c r="L20" s="37"/>
      <c r="M20" s="47"/>
      <c r="N20" s="58"/>
      <c r="O20" s="66"/>
    </row>
    <row r="21" spans="2:16">
      <c r="B21" s="42"/>
      <c r="C21" s="68"/>
      <c r="D21" s="37"/>
      <c r="E21" s="37"/>
      <c r="F21" s="37"/>
      <c r="G21" s="37"/>
      <c r="H21" s="37"/>
      <c r="I21" s="37"/>
      <c r="J21" s="37"/>
      <c r="K21" s="37"/>
      <c r="L21" s="37"/>
      <c r="M21" s="48"/>
      <c r="N21" s="58"/>
      <c r="O21" s="66"/>
    </row>
    <row r="22" spans="2:16" ht="14.25">
      <c r="B22" s="42"/>
      <c r="C22" s="42"/>
      <c r="D22" s="689"/>
      <c r="E22" s="692"/>
      <c r="F22" s="37"/>
      <c r="G22" s="37"/>
      <c r="H22" s="37"/>
      <c r="I22" s="37"/>
      <c r="J22" s="37"/>
      <c r="K22" s="37"/>
      <c r="L22" s="37"/>
      <c r="M22" s="48"/>
      <c r="N22" s="58"/>
      <c r="O22" s="66"/>
    </row>
    <row r="23" spans="2:16">
      <c r="B23" s="42"/>
      <c r="C23" s="68"/>
      <c r="D23" s="37"/>
      <c r="E23" s="37"/>
      <c r="F23" s="37"/>
      <c r="G23" s="37"/>
      <c r="H23" s="37"/>
      <c r="I23" s="37"/>
      <c r="J23" s="37"/>
      <c r="K23" s="37"/>
      <c r="L23" s="37"/>
      <c r="M23" s="47"/>
      <c r="N23" s="58"/>
      <c r="O23" s="66"/>
    </row>
    <row r="24" spans="2:16">
      <c r="B24" s="42"/>
      <c r="C24" s="42"/>
      <c r="D24" s="37"/>
      <c r="E24" s="37"/>
      <c r="F24" s="37"/>
      <c r="G24" s="37"/>
      <c r="H24" s="37"/>
      <c r="I24" s="37"/>
      <c r="J24" s="37"/>
      <c r="K24" s="37"/>
      <c r="L24" s="37"/>
      <c r="M24" s="48"/>
      <c r="N24" s="58"/>
      <c r="O24" s="66"/>
    </row>
    <row r="25" spans="2:16" ht="14.25">
      <c r="B25" s="42"/>
      <c r="C25" s="42"/>
      <c r="D25" s="689"/>
      <c r="E25" s="690"/>
      <c r="F25" s="37"/>
      <c r="G25" s="37"/>
      <c r="H25" s="37"/>
      <c r="I25" s="37"/>
      <c r="J25" s="37"/>
      <c r="K25" s="37"/>
      <c r="L25" s="37"/>
      <c r="M25" s="48"/>
      <c r="N25" s="58"/>
      <c r="O25" s="66"/>
    </row>
    <row r="26" spans="2:16">
      <c r="B26" s="42"/>
      <c r="C26" s="42"/>
      <c r="D26" s="37"/>
      <c r="E26" s="37"/>
      <c r="F26" s="37"/>
      <c r="G26" s="37"/>
      <c r="H26" s="37"/>
      <c r="I26" s="37"/>
      <c r="J26" s="37"/>
      <c r="K26" s="37"/>
      <c r="L26" s="37"/>
      <c r="M26" s="48"/>
      <c r="N26" s="58"/>
      <c r="O26" s="66"/>
    </row>
    <row r="27" spans="2:16">
      <c r="B27" s="42"/>
      <c r="C27" s="42"/>
      <c r="D27" s="37"/>
      <c r="E27" s="37"/>
      <c r="F27" s="37"/>
      <c r="G27" s="37"/>
      <c r="H27" s="37"/>
      <c r="I27" s="37"/>
      <c r="J27" s="37"/>
      <c r="K27" s="37"/>
      <c r="L27" s="37"/>
      <c r="M27" s="48"/>
      <c r="N27" s="58"/>
      <c r="O27" s="66"/>
    </row>
    <row r="28" spans="2:16">
      <c r="B28" s="42"/>
      <c r="C28" s="42"/>
      <c r="D28" s="37"/>
      <c r="E28" s="37"/>
      <c r="F28" s="37"/>
      <c r="G28" s="37"/>
      <c r="H28" s="37"/>
      <c r="I28" s="37"/>
      <c r="J28" s="37"/>
      <c r="K28" s="37"/>
      <c r="L28" s="37"/>
      <c r="M28" s="48"/>
      <c r="N28" s="58"/>
      <c r="O28" s="66"/>
    </row>
    <row r="29" spans="2:16" ht="14.25">
      <c r="B29" s="42"/>
      <c r="C29" s="42"/>
      <c r="D29" s="37"/>
      <c r="E29" s="37"/>
      <c r="F29" s="37"/>
      <c r="G29" s="689"/>
      <c r="H29" s="690"/>
      <c r="I29" s="37"/>
      <c r="J29" s="37"/>
      <c r="K29" s="37"/>
      <c r="L29" s="37"/>
      <c r="M29" s="47"/>
      <c r="N29" s="58"/>
      <c r="O29" s="66"/>
    </row>
    <row r="30" spans="2:16" ht="18.75" customHeight="1">
      <c r="B30" s="42"/>
      <c r="C30" s="42"/>
      <c r="D30" s="37"/>
      <c r="E30" s="37"/>
      <c r="F30" s="37"/>
      <c r="G30" s="37"/>
      <c r="H30" s="37"/>
      <c r="I30" s="37"/>
      <c r="J30" s="37"/>
      <c r="K30" s="37"/>
      <c r="L30" s="37"/>
      <c r="M30" s="48"/>
      <c r="N30" s="58"/>
      <c r="O30" s="66"/>
    </row>
    <row r="31" spans="2:16" ht="16.5" customHeight="1">
      <c r="B31" s="42"/>
      <c r="C31" s="42"/>
      <c r="D31" s="689"/>
      <c r="E31" s="689"/>
      <c r="F31" s="37"/>
      <c r="G31" s="689"/>
      <c r="H31" s="690"/>
      <c r="I31" s="37"/>
      <c r="J31" s="37"/>
      <c r="K31" s="37"/>
      <c r="L31" s="37"/>
      <c r="M31" s="48"/>
      <c r="N31" s="58"/>
      <c r="O31" s="66"/>
    </row>
    <row r="32" spans="2:16" ht="25.5" customHeight="1">
      <c r="B32" s="42"/>
      <c r="C32" s="42"/>
      <c r="D32" s="37"/>
      <c r="E32" s="37"/>
      <c r="F32" s="37"/>
      <c r="G32" s="37"/>
      <c r="H32" s="37"/>
      <c r="I32" s="37"/>
      <c r="J32" s="37"/>
      <c r="K32" s="37"/>
      <c r="L32" s="37"/>
      <c r="M32" s="48"/>
      <c r="N32" s="58"/>
      <c r="O32" s="58"/>
      <c r="P32" s="58"/>
    </row>
    <row r="33" spans="2:15">
      <c r="B33" s="42"/>
      <c r="C33" s="69"/>
      <c r="D33" s="70"/>
      <c r="E33" s="70"/>
      <c r="F33" s="70"/>
      <c r="G33" s="70"/>
      <c r="H33" s="70"/>
      <c r="I33" s="70"/>
      <c r="J33" s="70"/>
      <c r="K33" s="70"/>
      <c r="L33" s="70"/>
      <c r="M33" s="70"/>
      <c r="N33" s="71"/>
      <c r="O33" s="58"/>
    </row>
    <row r="34" spans="2:15">
      <c r="B34" s="69"/>
      <c r="C34" s="70"/>
      <c r="D34" s="70"/>
      <c r="E34" s="70"/>
      <c r="F34" s="70"/>
      <c r="G34" s="70"/>
      <c r="H34" s="70"/>
      <c r="I34" s="70"/>
      <c r="J34" s="70"/>
      <c r="K34" s="70"/>
      <c r="L34" s="70"/>
      <c r="M34" s="70"/>
      <c r="N34" s="70"/>
      <c r="O34" s="71"/>
    </row>
    <row r="35" spans="2:15">
      <c r="B35" s="48"/>
      <c r="C35" s="48"/>
      <c r="D35" s="48"/>
      <c r="E35" s="48"/>
      <c r="F35" s="48"/>
    </row>
    <row r="36" spans="2:15">
      <c r="B36" s="72" t="s">
        <v>91</v>
      </c>
      <c r="C36" s="691" t="s">
        <v>92</v>
      </c>
      <c r="D36" s="691"/>
      <c r="E36" s="691"/>
      <c r="F36" s="691"/>
      <c r="G36" s="691"/>
      <c r="H36" s="691"/>
      <c r="I36" s="691"/>
      <c r="J36" s="691"/>
      <c r="K36" s="691"/>
      <c r="L36" s="691"/>
      <c r="M36" s="691"/>
      <c r="N36" s="691"/>
      <c r="O36" s="73"/>
    </row>
    <row r="37" spans="2:15">
      <c r="B37" s="74">
        <v>2</v>
      </c>
      <c r="C37" s="691" t="s">
        <v>93</v>
      </c>
      <c r="D37" s="691"/>
      <c r="E37" s="691"/>
      <c r="F37" s="691"/>
      <c r="G37" s="691"/>
      <c r="H37" s="691"/>
      <c r="I37" s="691"/>
      <c r="J37" s="691"/>
      <c r="K37" s="691"/>
      <c r="L37" s="691"/>
      <c r="M37" s="691"/>
      <c r="N37" s="691"/>
      <c r="O37" s="691"/>
    </row>
    <row r="38" spans="2:15" ht="27" customHeight="1">
      <c r="B38" s="74">
        <v>3</v>
      </c>
      <c r="C38" s="688" t="s">
        <v>94</v>
      </c>
      <c r="D38" s="688"/>
      <c r="E38" s="688"/>
      <c r="F38" s="688"/>
      <c r="G38" s="688"/>
      <c r="H38" s="688"/>
      <c r="I38" s="688"/>
      <c r="J38" s="688"/>
      <c r="K38" s="688"/>
      <c r="L38" s="688"/>
      <c r="M38" s="688"/>
      <c r="N38" s="688"/>
      <c r="O38" s="688"/>
    </row>
    <row r="39" spans="2:15">
      <c r="B39" s="20">
        <v>4</v>
      </c>
      <c r="C39" s="20" t="s">
        <v>95</v>
      </c>
    </row>
    <row r="40" spans="2:15">
      <c r="B40" s="20">
        <v>5</v>
      </c>
      <c r="C40" s="20" t="s">
        <v>96</v>
      </c>
    </row>
  </sheetData>
  <mergeCells count="13">
    <mergeCell ref="D22:E22"/>
    <mergeCell ref="C5:D5"/>
    <mergeCell ref="E5:J5"/>
    <mergeCell ref="C8:D8"/>
    <mergeCell ref="C9:D9"/>
    <mergeCell ref="C10:D10"/>
    <mergeCell ref="C38:O38"/>
    <mergeCell ref="D25:E25"/>
    <mergeCell ref="G29:H29"/>
    <mergeCell ref="D31:E31"/>
    <mergeCell ref="G31:H31"/>
    <mergeCell ref="C36:N36"/>
    <mergeCell ref="C37:O37"/>
  </mergeCells>
  <phoneticPr fontId="3"/>
  <dataValidations count="2">
    <dataValidation type="list" allowBlank="1" showInputMessage="1" showErrorMessage="1" sqref="H9" xr:uid="{00000000-0002-0000-0200-000000000000}">
      <formula1>$S$8:$S$10</formula1>
    </dataValidation>
    <dataValidation type="list" allowBlank="1" showInputMessage="1" showErrorMessage="1" sqref="E10" xr:uid="{00000000-0002-0000-0200-000001000000}">
      <formula1>$U$8:$U$10</formula1>
    </dataValidation>
  </dataValidations>
  <pageMargins left="0.78740157480314965" right="0.78740157480314965" top="0.68" bottom="0.53" header="0.51181102362204722" footer="0.51181102362204722"/>
  <pageSetup paperSize="9" scale="78"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42"/>
  <sheetViews>
    <sheetView view="pageBreakPreview" zoomScale="75" zoomScaleNormal="100" zoomScaleSheetLayoutView="75" workbookViewId="0">
      <selection activeCell="AH11" sqref="AH11"/>
    </sheetView>
  </sheetViews>
  <sheetFormatPr defaultRowHeight="13.5"/>
  <cols>
    <col min="1" max="1" width="6.25" style="20" customWidth="1"/>
    <col min="2" max="2" width="14.125" style="20" bestFit="1" customWidth="1"/>
    <col min="3" max="3" width="10.5" style="20" customWidth="1"/>
    <col min="4" max="4" width="5.625" style="20" bestFit="1" customWidth="1"/>
    <col min="5" max="7" width="9" style="20"/>
    <col min="8" max="8" width="5.625" style="20" bestFit="1" customWidth="1"/>
    <col min="9" max="11" width="9" style="20"/>
    <col min="12" max="12" width="5.625" style="20" bestFit="1" customWidth="1"/>
    <col min="13" max="15" width="9" style="20"/>
    <col min="16" max="16" width="5.625" style="20" bestFit="1" customWidth="1"/>
    <col min="17" max="19" width="9" style="20"/>
    <col min="20" max="20" width="5.625" style="20" bestFit="1" customWidth="1"/>
    <col min="21" max="16384" width="9" style="20"/>
  </cols>
  <sheetData>
    <row r="1" spans="2:24" s="36" customFormat="1" ht="16.5" customHeight="1"/>
    <row r="2" spans="2:24" ht="17.25">
      <c r="B2" s="48" t="s">
        <v>40</v>
      </c>
      <c r="C2" s="48"/>
      <c r="D2" s="48"/>
      <c r="E2" s="48"/>
      <c r="F2" s="48"/>
      <c r="G2" s="75" t="s">
        <v>45</v>
      </c>
      <c r="H2" s="48"/>
      <c r="I2" s="48"/>
      <c r="J2" s="48"/>
      <c r="K2" s="48"/>
      <c r="L2" s="48"/>
      <c r="M2" s="48"/>
      <c r="N2" s="48"/>
      <c r="O2" s="48"/>
      <c r="P2" s="48"/>
      <c r="Q2" s="48"/>
      <c r="R2" s="48"/>
      <c r="S2" s="48"/>
      <c r="T2" s="48"/>
      <c r="U2" s="48"/>
      <c r="V2" s="48"/>
      <c r="W2" s="48"/>
      <c r="X2" s="48"/>
    </row>
    <row r="3" spans="2:24">
      <c r="B3" s="48"/>
      <c r="C3" s="48"/>
      <c r="D3" s="48"/>
      <c r="E3" s="48"/>
      <c r="F3" s="48"/>
      <c r="G3" s="48"/>
      <c r="H3" s="48"/>
      <c r="I3" s="48"/>
      <c r="J3" s="48"/>
      <c r="K3" s="48"/>
      <c r="L3" s="48"/>
      <c r="M3" s="48"/>
      <c r="N3" s="48"/>
      <c r="O3" s="48"/>
      <c r="P3" s="48"/>
      <c r="Q3" s="48"/>
      <c r="R3" s="48"/>
      <c r="S3" s="48"/>
      <c r="T3" s="48"/>
      <c r="U3" s="48"/>
      <c r="V3" s="48"/>
      <c r="W3" s="48"/>
      <c r="X3" s="48"/>
    </row>
    <row r="4" spans="2:24" ht="25.5" customHeight="1">
      <c r="B4" s="48"/>
      <c r="C4" s="701" t="s">
        <v>78</v>
      </c>
      <c r="D4" s="702"/>
      <c r="E4" s="703"/>
      <c r="F4" s="704"/>
      <c r="G4" s="705"/>
      <c r="H4" s="705"/>
      <c r="I4" s="705"/>
      <c r="J4" s="705"/>
      <c r="K4" s="705"/>
      <c r="L4" s="705"/>
      <c r="M4" s="706"/>
      <c r="N4" s="76"/>
      <c r="O4" s="45"/>
      <c r="P4" s="48"/>
      <c r="Q4" s="48"/>
      <c r="R4" s="48"/>
      <c r="S4" s="48"/>
      <c r="T4" s="48"/>
      <c r="U4" s="48"/>
      <c r="V4" s="48"/>
      <c r="W4" s="48"/>
      <c r="X4" s="48"/>
    </row>
    <row r="5" spans="2:24" ht="25.5" customHeight="1">
      <c r="B5" s="48"/>
      <c r="C5" s="701" t="s">
        <v>71</v>
      </c>
      <c r="D5" s="702"/>
      <c r="E5" s="703"/>
      <c r="F5" s="704"/>
      <c r="G5" s="704"/>
      <c r="H5" s="704"/>
      <c r="I5" s="704"/>
      <c r="J5" s="704"/>
      <c r="K5" s="704"/>
      <c r="L5" s="704"/>
      <c r="M5" s="707"/>
      <c r="N5" s="77"/>
      <c r="O5" s="45"/>
      <c r="P5" s="48"/>
      <c r="Q5" s="48"/>
      <c r="R5" s="48"/>
      <c r="S5" s="48"/>
      <c r="T5" s="48"/>
      <c r="U5" s="48"/>
      <c r="V5" s="48"/>
      <c r="W5" s="48"/>
      <c r="X5" s="48"/>
    </row>
    <row r="6" spans="2:24">
      <c r="B6" s="48"/>
      <c r="C6" s="48"/>
      <c r="D6" s="48"/>
      <c r="E6" s="48" t="s">
        <v>97</v>
      </c>
      <c r="F6" s="48"/>
      <c r="G6" s="48"/>
      <c r="H6" s="48"/>
      <c r="I6" s="48"/>
      <c r="J6" s="48"/>
      <c r="K6" s="48"/>
      <c r="L6" s="48"/>
      <c r="M6" s="48"/>
      <c r="N6" s="48"/>
      <c r="O6" s="48"/>
      <c r="P6" s="48"/>
      <c r="Q6" s="48"/>
      <c r="R6" s="48"/>
      <c r="S6" s="48"/>
      <c r="T6" s="48"/>
      <c r="U6" s="48"/>
      <c r="V6" s="48"/>
      <c r="W6" s="48"/>
      <c r="X6" s="48"/>
    </row>
    <row r="7" spans="2:24" ht="17.25" customHeight="1">
      <c r="B7" s="78"/>
      <c r="C7" s="79" t="s">
        <v>98</v>
      </c>
      <c r="D7" s="80"/>
      <c r="E7" s="81">
        <v>1</v>
      </c>
      <c r="F7" s="80" t="s">
        <v>99</v>
      </c>
      <c r="G7" s="79"/>
      <c r="H7" s="82"/>
      <c r="I7" s="81">
        <v>2</v>
      </c>
      <c r="J7" s="80" t="s">
        <v>99</v>
      </c>
      <c r="K7" s="79"/>
      <c r="L7" s="82"/>
      <c r="M7" s="80" t="s">
        <v>100</v>
      </c>
      <c r="N7" s="80" t="s">
        <v>99</v>
      </c>
      <c r="O7" s="79"/>
      <c r="P7" s="82"/>
      <c r="Q7" s="80" t="s">
        <v>100</v>
      </c>
      <c r="R7" s="80" t="s">
        <v>99</v>
      </c>
      <c r="S7" s="79"/>
      <c r="T7" s="701" t="s">
        <v>101</v>
      </c>
      <c r="U7" s="708"/>
      <c r="V7" s="709"/>
      <c r="W7" s="48"/>
      <c r="X7" s="48"/>
    </row>
    <row r="8" spans="2:24" ht="16.5" customHeight="1">
      <c r="B8" s="83" t="s">
        <v>102</v>
      </c>
      <c r="C8" s="84"/>
      <c r="D8" s="80" t="s">
        <v>103</v>
      </c>
      <c r="E8" s="85" t="s">
        <v>104</v>
      </c>
      <c r="F8" s="86"/>
      <c r="G8" s="87" t="s">
        <v>105</v>
      </c>
      <c r="H8" s="80" t="s">
        <v>103</v>
      </c>
      <c r="I8" s="85" t="s">
        <v>104</v>
      </c>
      <c r="J8" s="86"/>
      <c r="K8" s="87" t="s">
        <v>105</v>
      </c>
      <c r="L8" s="80" t="s">
        <v>103</v>
      </c>
      <c r="M8" s="85" t="s">
        <v>104</v>
      </c>
      <c r="N8" s="86"/>
      <c r="O8" s="87" t="s">
        <v>105</v>
      </c>
      <c r="P8" s="80" t="s">
        <v>103</v>
      </c>
      <c r="Q8" s="85" t="s">
        <v>104</v>
      </c>
      <c r="R8" s="86"/>
      <c r="S8" s="87" t="s">
        <v>105</v>
      </c>
      <c r="T8" s="80" t="s">
        <v>103</v>
      </c>
      <c r="U8" s="88" t="s">
        <v>104</v>
      </c>
      <c r="V8" s="87" t="s">
        <v>105</v>
      </c>
      <c r="W8" s="48"/>
      <c r="X8" s="48"/>
    </row>
    <row r="9" spans="2:24">
      <c r="B9" s="89" t="s">
        <v>106</v>
      </c>
      <c r="C9" s="90" t="s">
        <v>107</v>
      </c>
      <c r="D9" s="83"/>
      <c r="E9" s="91"/>
      <c r="F9" s="92" t="s">
        <v>108</v>
      </c>
      <c r="G9" s="93"/>
      <c r="H9" s="83"/>
      <c r="I9" s="91"/>
      <c r="J9" s="92" t="s">
        <v>108</v>
      </c>
      <c r="K9" s="93"/>
      <c r="L9" s="83"/>
      <c r="M9" s="91"/>
      <c r="N9" s="92" t="s">
        <v>108</v>
      </c>
      <c r="O9" s="93"/>
      <c r="P9" s="83"/>
      <c r="Q9" s="91"/>
      <c r="R9" s="92" t="s">
        <v>108</v>
      </c>
      <c r="S9" s="93"/>
      <c r="T9" s="83"/>
      <c r="U9" s="94"/>
      <c r="V9" s="93"/>
      <c r="W9" s="48"/>
      <c r="X9" s="48"/>
    </row>
    <row r="10" spans="2:24" ht="20.100000000000001" customHeight="1">
      <c r="B10" s="95"/>
      <c r="C10" s="96"/>
      <c r="D10" s="97"/>
      <c r="E10" s="98"/>
      <c r="F10" s="99" t="s">
        <v>109</v>
      </c>
      <c r="G10" s="100"/>
      <c r="H10" s="97"/>
      <c r="I10" s="98" t="s">
        <v>97</v>
      </c>
      <c r="J10" s="99" t="s">
        <v>110</v>
      </c>
      <c r="K10" s="100"/>
      <c r="L10" s="97"/>
      <c r="M10" s="98"/>
      <c r="N10" s="99" t="s">
        <v>110</v>
      </c>
      <c r="O10" s="100"/>
      <c r="P10" s="97"/>
      <c r="Q10" s="98"/>
      <c r="R10" s="99" t="s">
        <v>110</v>
      </c>
      <c r="S10" s="100"/>
      <c r="T10" s="97"/>
      <c r="U10" s="98"/>
      <c r="V10" s="101"/>
      <c r="W10" s="48"/>
      <c r="X10" s="48"/>
    </row>
    <row r="11" spans="2:24" ht="20.100000000000001" customHeight="1">
      <c r="B11" s="102"/>
      <c r="C11" s="103"/>
      <c r="D11" s="104"/>
      <c r="E11" s="105"/>
      <c r="F11" s="99" t="s">
        <v>110</v>
      </c>
      <c r="G11" s="106"/>
      <c r="H11" s="104"/>
      <c r="I11" s="105"/>
      <c r="J11" s="99" t="s">
        <v>111</v>
      </c>
      <c r="K11" s="106"/>
      <c r="L11" s="104"/>
      <c r="M11" s="105"/>
      <c r="N11" s="99" t="s">
        <v>110</v>
      </c>
      <c r="O11" s="106"/>
      <c r="P11" s="104"/>
      <c r="Q11" s="105"/>
      <c r="R11" s="99" t="s">
        <v>110</v>
      </c>
      <c r="S11" s="106"/>
      <c r="T11" s="104"/>
      <c r="U11" s="105"/>
      <c r="V11" s="107"/>
      <c r="W11" s="48"/>
      <c r="X11" s="48"/>
    </row>
    <row r="12" spans="2:24" ht="20.100000000000001" customHeight="1">
      <c r="B12" s="102"/>
      <c r="C12" s="103"/>
      <c r="D12" s="104"/>
      <c r="E12" s="105"/>
      <c r="F12" s="99" t="s">
        <v>112</v>
      </c>
      <c r="G12" s="106"/>
      <c r="H12" s="104"/>
      <c r="I12" s="105"/>
      <c r="J12" s="99" t="s">
        <v>110</v>
      </c>
      <c r="K12" s="106"/>
      <c r="L12" s="104"/>
      <c r="M12" s="105"/>
      <c r="N12" s="99" t="s">
        <v>110</v>
      </c>
      <c r="O12" s="106"/>
      <c r="P12" s="104"/>
      <c r="Q12" s="105"/>
      <c r="R12" s="99" t="s">
        <v>110</v>
      </c>
      <c r="S12" s="106"/>
      <c r="T12" s="104"/>
      <c r="U12" s="105"/>
      <c r="V12" s="107"/>
      <c r="W12" s="48"/>
      <c r="X12" s="48"/>
    </row>
    <row r="13" spans="2:24" ht="20.100000000000001" customHeight="1">
      <c r="B13" s="102"/>
      <c r="C13" s="108"/>
      <c r="D13" s="109"/>
      <c r="E13" s="110"/>
      <c r="F13" s="111" t="s">
        <v>110</v>
      </c>
      <c r="G13" s="108"/>
      <c r="H13" s="109"/>
      <c r="I13" s="110"/>
      <c r="J13" s="111" t="s">
        <v>110</v>
      </c>
      <c r="K13" s="108"/>
      <c r="L13" s="109"/>
      <c r="M13" s="110"/>
      <c r="N13" s="111" t="s">
        <v>110</v>
      </c>
      <c r="O13" s="108"/>
      <c r="P13" s="109"/>
      <c r="Q13" s="110"/>
      <c r="R13" s="111" t="s">
        <v>110</v>
      </c>
      <c r="S13" s="108"/>
      <c r="T13" s="112"/>
      <c r="U13" s="113"/>
      <c r="V13" s="107"/>
      <c r="W13" s="48"/>
      <c r="X13" s="48"/>
    </row>
    <row r="14" spans="2:24" ht="20.100000000000001" customHeight="1">
      <c r="B14" s="102"/>
      <c r="C14" s="108"/>
      <c r="D14" s="109"/>
      <c r="E14" s="110"/>
      <c r="F14" s="111" t="s">
        <v>110</v>
      </c>
      <c r="G14" s="108"/>
      <c r="H14" s="109"/>
      <c r="I14" s="110"/>
      <c r="J14" s="111" t="s">
        <v>110</v>
      </c>
      <c r="K14" s="108"/>
      <c r="L14" s="109"/>
      <c r="M14" s="110"/>
      <c r="N14" s="111" t="s">
        <v>110</v>
      </c>
      <c r="O14" s="108"/>
      <c r="P14" s="109"/>
      <c r="Q14" s="110"/>
      <c r="R14" s="111" t="s">
        <v>110</v>
      </c>
      <c r="S14" s="108"/>
      <c r="T14" s="112"/>
      <c r="U14" s="113"/>
      <c r="V14" s="107"/>
      <c r="W14" s="48"/>
      <c r="X14" s="48"/>
    </row>
    <row r="15" spans="2:24" ht="20.100000000000001" customHeight="1">
      <c r="B15" s="102"/>
      <c r="C15" s="108"/>
      <c r="D15" s="109"/>
      <c r="E15" s="110"/>
      <c r="F15" s="111" t="s">
        <v>110</v>
      </c>
      <c r="G15" s="108"/>
      <c r="H15" s="109"/>
      <c r="I15" s="110"/>
      <c r="J15" s="111" t="s">
        <v>110</v>
      </c>
      <c r="K15" s="108"/>
      <c r="L15" s="109"/>
      <c r="M15" s="110"/>
      <c r="N15" s="111" t="s">
        <v>110</v>
      </c>
      <c r="O15" s="108"/>
      <c r="P15" s="109"/>
      <c r="Q15" s="110"/>
      <c r="R15" s="111" t="s">
        <v>110</v>
      </c>
      <c r="S15" s="108"/>
      <c r="T15" s="112"/>
      <c r="U15" s="113"/>
      <c r="V15" s="107"/>
      <c r="W15" s="48"/>
      <c r="X15" s="48"/>
    </row>
    <row r="16" spans="2:24" ht="20.100000000000001" customHeight="1">
      <c r="B16" s="102"/>
      <c r="C16" s="108"/>
      <c r="D16" s="109"/>
      <c r="E16" s="110"/>
      <c r="F16" s="111" t="s">
        <v>110</v>
      </c>
      <c r="G16" s="108"/>
      <c r="H16" s="109"/>
      <c r="I16" s="110"/>
      <c r="J16" s="111" t="s">
        <v>110</v>
      </c>
      <c r="K16" s="108"/>
      <c r="L16" s="109"/>
      <c r="M16" s="110"/>
      <c r="N16" s="111" t="s">
        <v>110</v>
      </c>
      <c r="O16" s="108"/>
      <c r="P16" s="109"/>
      <c r="Q16" s="110"/>
      <c r="R16" s="111" t="s">
        <v>110</v>
      </c>
      <c r="S16" s="108"/>
      <c r="T16" s="112"/>
      <c r="U16" s="113"/>
      <c r="V16" s="107"/>
      <c r="W16" s="48"/>
      <c r="X16" s="48"/>
    </row>
    <row r="17" spans="2:24" ht="20.100000000000001" customHeight="1">
      <c r="B17" s="114"/>
      <c r="C17" s="93"/>
      <c r="D17" s="115"/>
      <c r="E17" s="116"/>
      <c r="F17" s="111" t="s">
        <v>110</v>
      </c>
      <c r="G17" s="117"/>
      <c r="H17" s="115"/>
      <c r="I17" s="116"/>
      <c r="J17" s="111" t="s">
        <v>110</v>
      </c>
      <c r="K17" s="117"/>
      <c r="L17" s="115"/>
      <c r="M17" s="116"/>
      <c r="N17" s="111" t="s">
        <v>110</v>
      </c>
      <c r="O17" s="117"/>
      <c r="P17" s="115"/>
      <c r="Q17" s="116"/>
      <c r="R17" s="111" t="s">
        <v>110</v>
      </c>
      <c r="S17" s="117"/>
      <c r="T17" s="118"/>
      <c r="U17" s="119"/>
      <c r="V17" s="120"/>
      <c r="W17" s="48"/>
      <c r="X17" s="48"/>
    </row>
    <row r="18" spans="2:24" ht="20.100000000000001" customHeight="1">
      <c r="B18" s="121" t="s">
        <v>113</v>
      </c>
      <c r="C18" s="90"/>
      <c r="D18" s="89"/>
      <c r="E18" s="122"/>
      <c r="F18" s="122"/>
      <c r="G18" s="90"/>
      <c r="H18" s="89"/>
      <c r="I18" s="122"/>
      <c r="J18" s="122"/>
      <c r="K18" s="90"/>
      <c r="L18" s="89"/>
      <c r="M18" s="122"/>
      <c r="N18" s="122"/>
      <c r="O18" s="90"/>
      <c r="P18" s="89"/>
      <c r="Q18" s="122"/>
      <c r="R18" s="122"/>
      <c r="S18" s="90"/>
      <c r="T18" s="122"/>
      <c r="U18" s="122"/>
      <c r="V18" s="90"/>
      <c r="W18" s="48"/>
      <c r="X18" s="48"/>
    </row>
    <row r="19" spans="2:24" ht="20.100000000000001" customHeight="1">
      <c r="B19" s="123"/>
      <c r="C19" s="96"/>
      <c r="D19" s="97"/>
      <c r="E19" s="98" t="s">
        <v>97</v>
      </c>
      <c r="F19" s="99"/>
      <c r="G19" s="100"/>
      <c r="H19" s="97"/>
      <c r="I19" s="98" t="s">
        <v>97</v>
      </c>
      <c r="J19" s="99"/>
      <c r="K19" s="100"/>
      <c r="L19" s="124"/>
      <c r="M19" s="125"/>
      <c r="N19" s="111"/>
      <c r="O19" s="126"/>
      <c r="P19" s="124"/>
      <c r="Q19" s="125"/>
      <c r="R19" s="111"/>
      <c r="S19" s="126"/>
      <c r="T19" s="127" t="s">
        <v>97</v>
      </c>
      <c r="U19" s="128" t="s">
        <v>97</v>
      </c>
      <c r="V19" s="126"/>
      <c r="W19" s="48"/>
      <c r="X19" s="48"/>
    </row>
    <row r="20" spans="2:24" ht="20.100000000000001" customHeight="1">
      <c r="B20" s="129"/>
      <c r="C20" s="103"/>
      <c r="D20" s="104"/>
      <c r="E20" s="105" t="s">
        <v>97</v>
      </c>
      <c r="F20" s="130"/>
      <c r="G20" s="100"/>
      <c r="H20" s="104"/>
      <c r="I20" s="105" t="s">
        <v>97</v>
      </c>
      <c r="J20" s="130"/>
      <c r="K20" s="100"/>
      <c r="L20" s="109"/>
      <c r="M20" s="110"/>
      <c r="N20" s="131"/>
      <c r="O20" s="108"/>
      <c r="P20" s="109"/>
      <c r="Q20" s="110"/>
      <c r="R20" s="131"/>
      <c r="S20" s="108"/>
      <c r="T20" s="112" t="s">
        <v>97</v>
      </c>
      <c r="U20" s="113" t="s">
        <v>97</v>
      </c>
      <c r="V20" s="108"/>
      <c r="W20" s="48"/>
      <c r="X20" s="48"/>
    </row>
    <row r="21" spans="2:24" ht="20.100000000000001" customHeight="1">
      <c r="B21" s="129"/>
      <c r="C21" s="103"/>
      <c r="D21" s="104" t="s">
        <v>97</v>
      </c>
      <c r="E21" s="105" t="s">
        <v>97</v>
      </c>
      <c r="F21" s="130"/>
      <c r="G21" s="100"/>
      <c r="H21" s="104"/>
      <c r="I21" s="105" t="s">
        <v>97</v>
      </c>
      <c r="J21" s="130"/>
      <c r="K21" s="100"/>
      <c r="L21" s="109"/>
      <c r="M21" s="110"/>
      <c r="N21" s="131"/>
      <c r="O21" s="108"/>
      <c r="P21" s="109"/>
      <c r="Q21" s="110"/>
      <c r="R21" s="131"/>
      <c r="S21" s="108"/>
      <c r="T21" s="112" t="s">
        <v>97</v>
      </c>
      <c r="U21" s="113" t="s">
        <v>97</v>
      </c>
      <c r="V21" s="108"/>
      <c r="W21" s="48"/>
      <c r="X21" s="48"/>
    </row>
    <row r="22" spans="2:24" ht="20.100000000000001" customHeight="1">
      <c r="B22" s="129"/>
      <c r="C22" s="103"/>
      <c r="D22" s="104"/>
      <c r="E22" s="105" t="s">
        <v>97</v>
      </c>
      <c r="F22" s="130"/>
      <c r="G22" s="100"/>
      <c r="H22" s="104"/>
      <c r="I22" s="105" t="s">
        <v>97</v>
      </c>
      <c r="J22" s="130"/>
      <c r="K22" s="100"/>
      <c r="L22" s="109" t="s">
        <v>100</v>
      </c>
      <c r="M22" s="110" t="s">
        <v>100</v>
      </c>
      <c r="N22" s="131"/>
      <c r="O22" s="108"/>
      <c r="P22" s="109"/>
      <c r="Q22" s="110"/>
      <c r="R22" s="131"/>
      <c r="S22" s="108"/>
      <c r="T22" s="112" t="s">
        <v>97</v>
      </c>
      <c r="U22" s="113" t="s">
        <v>97</v>
      </c>
      <c r="V22" s="108"/>
      <c r="W22" s="48"/>
      <c r="X22" s="48"/>
    </row>
    <row r="23" spans="2:24" ht="20.100000000000001" customHeight="1">
      <c r="B23" s="129"/>
      <c r="C23" s="103"/>
      <c r="D23" s="104"/>
      <c r="E23" s="105" t="s">
        <v>97</v>
      </c>
      <c r="F23" s="130"/>
      <c r="G23" s="100"/>
      <c r="H23" s="104"/>
      <c r="I23" s="105" t="s">
        <v>97</v>
      </c>
      <c r="J23" s="130"/>
      <c r="K23" s="100"/>
      <c r="L23" s="109" t="s">
        <v>100</v>
      </c>
      <c r="M23" s="110" t="s">
        <v>100</v>
      </c>
      <c r="N23" s="131" t="s">
        <v>100</v>
      </c>
      <c r="O23" s="108"/>
      <c r="P23" s="109"/>
      <c r="Q23" s="110"/>
      <c r="R23" s="131"/>
      <c r="S23" s="108"/>
      <c r="T23" s="112" t="s">
        <v>97</v>
      </c>
      <c r="U23" s="113" t="s">
        <v>97</v>
      </c>
      <c r="V23" s="108"/>
      <c r="W23" s="48"/>
      <c r="X23" s="48"/>
    </row>
    <row r="24" spans="2:24" ht="20.100000000000001" customHeight="1">
      <c r="B24" s="129"/>
      <c r="C24" s="103"/>
      <c r="D24" s="104"/>
      <c r="E24" s="105" t="s">
        <v>97</v>
      </c>
      <c r="F24" s="130"/>
      <c r="G24" s="100"/>
      <c r="H24" s="104"/>
      <c r="I24" s="105" t="s">
        <v>97</v>
      </c>
      <c r="J24" s="130"/>
      <c r="K24" s="100"/>
      <c r="L24" s="109"/>
      <c r="M24" s="110"/>
      <c r="N24" s="131"/>
      <c r="O24" s="108"/>
      <c r="P24" s="109"/>
      <c r="Q24" s="110"/>
      <c r="R24" s="131"/>
      <c r="S24" s="108"/>
      <c r="T24" s="112" t="s">
        <v>97</v>
      </c>
      <c r="U24" s="113" t="s">
        <v>97</v>
      </c>
      <c r="V24" s="108"/>
      <c r="W24" s="48"/>
      <c r="X24" s="48"/>
    </row>
    <row r="25" spans="2:24" ht="20.100000000000001" customHeight="1">
      <c r="B25" s="129"/>
      <c r="C25" s="103"/>
      <c r="D25" s="104" t="s">
        <v>97</v>
      </c>
      <c r="E25" s="105" t="s">
        <v>97</v>
      </c>
      <c r="F25" s="130"/>
      <c r="G25" s="100"/>
      <c r="H25" s="104"/>
      <c r="I25" s="105"/>
      <c r="J25" s="130"/>
      <c r="K25" s="100"/>
      <c r="L25" s="109"/>
      <c r="M25" s="110"/>
      <c r="N25" s="131"/>
      <c r="O25" s="108"/>
      <c r="P25" s="109"/>
      <c r="Q25" s="110"/>
      <c r="R25" s="131"/>
      <c r="S25" s="108"/>
      <c r="T25" s="112" t="s">
        <v>97</v>
      </c>
      <c r="U25" s="113" t="s">
        <v>97</v>
      </c>
      <c r="V25" s="108"/>
      <c r="W25" s="48"/>
      <c r="X25" s="48"/>
    </row>
    <row r="26" spans="2:24" ht="20.100000000000001" customHeight="1">
      <c r="B26" s="129"/>
      <c r="C26" s="103"/>
      <c r="D26" s="104" t="s">
        <v>97</v>
      </c>
      <c r="E26" s="105" t="s">
        <v>97</v>
      </c>
      <c r="F26" s="130"/>
      <c r="G26" s="100"/>
      <c r="H26" s="104"/>
      <c r="I26" s="105"/>
      <c r="J26" s="130"/>
      <c r="K26" s="100"/>
      <c r="L26" s="109"/>
      <c r="M26" s="110"/>
      <c r="N26" s="131"/>
      <c r="O26" s="108"/>
      <c r="P26" s="109"/>
      <c r="Q26" s="110"/>
      <c r="R26" s="131"/>
      <c r="S26" s="108"/>
      <c r="T26" s="112" t="s">
        <v>97</v>
      </c>
      <c r="U26" s="113" t="s">
        <v>97</v>
      </c>
      <c r="V26" s="108"/>
      <c r="W26" s="48"/>
      <c r="X26" s="48"/>
    </row>
    <row r="27" spans="2:24" ht="20.100000000000001" customHeight="1">
      <c r="B27" s="129" t="s">
        <v>97</v>
      </c>
      <c r="C27" s="103"/>
      <c r="D27" s="104" t="s">
        <v>97</v>
      </c>
      <c r="E27" s="105"/>
      <c r="F27" s="130"/>
      <c r="G27" s="106" t="s">
        <v>97</v>
      </c>
      <c r="H27" s="104"/>
      <c r="I27" s="105"/>
      <c r="J27" s="130"/>
      <c r="K27" s="106" t="s">
        <v>100</v>
      </c>
      <c r="L27" s="109"/>
      <c r="M27" s="110"/>
      <c r="N27" s="131"/>
      <c r="O27" s="108"/>
      <c r="P27" s="109"/>
      <c r="Q27" s="110"/>
      <c r="R27" s="131"/>
      <c r="S27" s="108"/>
      <c r="T27" s="112"/>
      <c r="U27" s="113"/>
      <c r="V27" s="108"/>
      <c r="W27" s="48"/>
      <c r="X27" s="48"/>
    </row>
    <row r="28" spans="2:24" ht="20.100000000000001" customHeight="1">
      <c r="B28" s="129"/>
      <c r="C28" s="103"/>
      <c r="D28" s="104"/>
      <c r="E28" s="105"/>
      <c r="F28" s="130"/>
      <c r="G28" s="106"/>
      <c r="H28" s="104"/>
      <c r="I28" s="105"/>
      <c r="J28" s="130"/>
      <c r="K28" s="106"/>
      <c r="L28" s="109"/>
      <c r="M28" s="110"/>
      <c r="N28" s="131"/>
      <c r="O28" s="108"/>
      <c r="P28" s="109"/>
      <c r="Q28" s="110"/>
      <c r="R28" s="131"/>
      <c r="S28" s="108"/>
      <c r="T28" s="112"/>
      <c r="U28" s="113"/>
      <c r="V28" s="108"/>
      <c r="W28" s="48"/>
      <c r="X28" s="48"/>
    </row>
    <row r="29" spans="2:24" ht="21.75" customHeight="1">
      <c r="B29" s="132" t="s">
        <v>114</v>
      </c>
      <c r="C29" s="133"/>
      <c r="D29" s="132" t="s">
        <v>115</v>
      </c>
      <c r="E29" s="134"/>
      <c r="F29" s="134"/>
      <c r="G29" s="135" t="s">
        <v>116</v>
      </c>
      <c r="H29" s="132" t="s">
        <v>115</v>
      </c>
      <c r="I29" s="134"/>
      <c r="J29" s="134"/>
      <c r="K29" s="135" t="s">
        <v>116</v>
      </c>
      <c r="L29" s="136" t="s">
        <v>115</v>
      </c>
      <c r="M29" s="81"/>
      <c r="N29" s="81"/>
      <c r="O29" s="137" t="s">
        <v>116</v>
      </c>
      <c r="P29" s="136" t="s">
        <v>115</v>
      </c>
      <c r="Q29" s="81"/>
      <c r="R29" s="81"/>
      <c r="S29" s="137" t="s">
        <v>116</v>
      </c>
      <c r="T29" s="138" t="s">
        <v>100</v>
      </c>
      <c r="U29" s="80"/>
      <c r="V29" s="79" t="s">
        <v>100</v>
      </c>
      <c r="W29" s="48"/>
      <c r="X29" s="48"/>
    </row>
    <row r="30" spans="2:24" ht="22.5" customHeight="1">
      <c r="B30" s="139" t="s">
        <v>117</v>
      </c>
      <c r="C30" s="140"/>
      <c r="D30" s="141"/>
      <c r="E30" s="142"/>
      <c r="F30" s="142"/>
      <c r="G30" s="143" t="s">
        <v>116</v>
      </c>
      <c r="H30" s="141"/>
      <c r="I30" s="142"/>
      <c r="J30" s="142"/>
      <c r="K30" s="143" t="s">
        <v>116</v>
      </c>
      <c r="L30" s="144"/>
      <c r="M30" s="145"/>
      <c r="N30" s="145"/>
      <c r="O30" s="146" t="s">
        <v>116</v>
      </c>
      <c r="P30" s="144"/>
      <c r="Q30" s="145"/>
      <c r="R30" s="145"/>
      <c r="S30" s="146" t="s">
        <v>116</v>
      </c>
      <c r="T30" s="147"/>
      <c r="U30" s="147"/>
      <c r="V30" s="84" t="s">
        <v>100</v>
      </c>
      <c r="W30" s="48"/>
      <c r="X30" s="48"/>
    </row>
    <row r="31" spans="2:24" ht="26.25" customHeight="1">
      <c r="B31" s="114" t="s">
        <v>118</v>
      </c>
      <c r="C31" s="84"/>
      <c r="D31" s="700" t="s">
        <v>97</v>
      </c>
      <c r="E31" s="625"/>
      <c r="F31" s="625"/>
      <c r="G31" s="625"/>
      <c r="H31" s="625"/>
      <c r="I31" s="625"/>
      <c r="J31" s="625"/>
      <c r="K31" s="625"/>
      <c r="L31" s="625"/>
      <c r="M31" s="625"/>
      <c r="N31" s="625"/>
      <c r="O31" s="625"/>
      <c r="P31" s="625"/>
      <c r="Q31" s="625"/>
      <c r="R31" s="625"/>
      <c r="S31" s="625"/>
      <c r="T31" s="625"/>
      <c r="U31" s="625"/>
      <c r="V31" s="626"/>
      <c r="W31" s="48"/>
      <c r="X31" s="48"/>
    </row>
    <row r="32" spans="2:24">
      <c r="B32" s="48"/>
      <c r="C32" s="48"/>
      <c r="D32" s="48"/>
      <c r="E32" s="48"/>
      <c r="F32" s="48"/>
      <c r="G32" s="48"/>
      <c r="H32" s="48"/>
      <c r="I32" s="48"/>
      <c r="J32" s="48"/>
      <c r="K32" s="48"/>
      <c r="L32" s="48"/>
      <c r="M32" s="48"/>
      <c r="N32" s="48"/>
      <c r="O32" s="48"/>
      <c r="P32" s="48"/>
      <c r="Q32" s="48"/>
      <c r="R32" s="48"/>
      <c r="S32" s="48"/>
      <c r="T32" s="48"/>
      <c r="U32" s="48"/>
      <c r="V32" s="48"/>
      <c r="W32" s="48"/>
      <c r="X32" s="48"/>
    </row>
    <row r="33" spans="2:24">
      <c r="B33" s="148" t="s">
        <v>119</v>
      </c>
      <c r="C33" s="48" t="s">
        <v>120</v>
      </c>
      <c r="D33" s="48"/>
      <c r="E33" s="48"/>
      <c r="F33" s="48"/>
      <c r="G33" s="48"/>
      <c r="H33" s="48"/>
      <c r="I33" s="48"/>
      <c r="J33" s="48"/>
      <c r="K33" s="48"/>
      <c r="L33" s="48"/>
      <c r="M33" s="48"/>
      <c r="N33" s="48"/>
      <c r="O33" s="48"/>
      <c r="P33" s="48"/>
      <c r="Q33" s="48"/>
      <c r="R33" s="48"/>
      <c r="S33" s="48"/>
      <c r="T33" s="48"/>
      <c r="U33" s="48"/>
      <c r="V33" s="48"/>
      <c r="W33" s="48"/>
      <c r="X33" s="48"/>
    </row>
    <row r="34" spans="2:24">
      <c r="B34" s="149" t="s">
        <v>121</v>
      </c>
      <c r="C34" s="48" t="s">
        <v>122</v>
      </c>
      <c r="D34" s="48"/>
      <c r="E34" s="48"/>
      <c r="F34" s="48"/>
      <c r="G34" s="48"/>
      <c r="H34" s="48"/>
      <c r="I34" s="48"/>
      <c r="J34" s="48"/>
      <c r="K34" s="48"/>
      <c r="L34" s="48"/>
      <c r="M34" s="48"/>
      <c r="N34" s="48"/>
      <c r="O34" s="48"/>
      <c r="P34" s="48"/>
      <c r="Q34" s="48"/>
      <c r="R34" s="48"/>
      <c r="S34" s="48"/>
      <c r="T34" s="48"/>
      <c r="U34" s="48"/>
      <c r="V34" s="48"/>
      <c r="W34" s="48"/>
      <c r="X34" s="48"/>
    </row>
    <row r="35" spans="2:24">
      <c r="B35" s="149" t="s">
        <v>123</v>
      </c>
      <c r="C35" s="48" t="s">
        <v>124</v>
      </c>
      <c r="D35" s="48"/>
      <c r="E35" s="48"/>
      <c r="F35" s="48"/>
      <c r="G35" s="48"/>
      <c r="H35" s="48"/>
      <c r="I35" s="48"/>
      <c r="J35" s="48"/>
      <c r="K35" s="48"/>
      <c r="L35" s="48"/>
      <c r="M35" s="48"/>
      <c r="N35" s="48"/>
      <c r="O35" s="48"/>
      <c r="P35" s="48"/>
      <c r="Q35" s="48"/>
      <c r="R35" s="48"/>
      <c r="S35" s="48"/>
      <c r="T35" s="48"/>
      <c r="U35" s="48"/>
      <c r="V35" s="48"/>
      <c r="W35" s="48"/>
      <c r="X35" s="48"/>
    </row>
    <row r="36" spans="2:24">
      <c r="B36" s="149" t="s">
        <v>125</v>
      </c>
      <c r="C36" s="48" t="s">
        <v>126</v>
      </c>
      <c r="D36" s="48"/>
      <c r="E36" s="48"/>
      <c r="F36" s="48"/>
      <c r="G36" s="48"/>
      <c r="H36" s="48"/>
      <c r="I36" s="48"/>
      <c r="J36" s="48"/>
      <c r="K36" s="48"/>
      <c r="L36" s="48"/>
      <c r="M36" s="48"/>
      <c r="N36" s="48"/>
      <c r="O36" s="48"/>
      <c r="P36" s="48"/>
      <c r="Q36" s="48"/>
      <c r="R36" s="48"/>
      <c r="S36" s="48"/>
      <c r="T36" s="48"/>
      <c r="U36" s="48"/>
      <c r="V36" s="48"/>
      <c r="W36" s="48"/>
      <c r="X36" s="48"/>
    </row>
    <row r="37" spans="2:24">
      <c r="B37" s="149" t="s">
        <v>127</v>
      </c>
      <c r="C37" s="48" t="s">
        <v>128</v>
      </c>
      <c r="D37" s="48"/>
      <c r="E37" s="48"/>
      <c r="F37" s="48"/>
      <c r="G37" s="48"/>
      <c r="H37" s="48"/>
      <c r="I37" s="48"/>
      <c r="J37" s="48"/>
      <c r="K37" s="48"/>
      <c r="L37" s="48"/>
      <c r="M37" s="48"/>
      <c r="N37" s="48"/>
      <c r="O37" s="48"/>
      <c r="P37" s="48"/>
      <c r="Q37" s="48"/>
      <c r="R37" s="48"/>
      <c r="S37" s="48"/>
      <c r="T37" s="48"/>
      <c r="U37" s="48"/>
      <c r="V37" s="48"/>
      <c r="W37" s="48"/>
      <c r="X37" s="48"/>
    </row>
    <row r="38" spans="2:24">
      <c r="B38" s="149"/>
      <c r="C38" s="48" t="s">
        <v>129</v>
      </c>
      <c r="D38" s="48"/>
      <c r="E38" s="48"/>
      <c r="F38" s="48"/>
      <c r="G38" s="48"/>
      <c r="H38" s="48"/>
      <c r="I38" s="48"/>
      <c r="J38" s="48"/>
      <c r="K38" s="48"/>
      <c r="L38" s="48"/>
      <c r="M38" s="48"/>
      <c r="N38" s="48"/>
      <c r="O38" s="48"/>
      <c r="P38" s="48"/>
      <c r="Q38" s="48"/>
      <c r="R38" s="48"/>
      <c r="S38" s="48"/>
      <c r="T38" s="48"/>
      <c r="U38" s="48"/>
      <c r="V38" s="48"/>
      <c r="W38" s="48"/>
      <c r="X38" s="48"/>
    </row>
    <row r="39" spans="2:24">
      <c r="B39" s="149" t="s">
        <v>130</v>
      </c>
      <c r="C39" s="48" t="s">
        <v>131</v>
      </c>
      <c r="D39" s="48"/>
      <c r="E39" s="48"/>
      <c r="F39" s="48"/>
      <c r="G39" s="48"/>
      <c r="H39" s="48"/>
      <c r="I39" s="48"/>
      <c r="J39" s="48"/>
      <c r="K39" s="48"/>
      <c r="L39" s="48"/>
      <c r="M39" s="48"/>
      <c r="N39" s="48"/>
      <c r="O39" s="48"/>
      <c r="P39" s="48"/>
      <c r="Q39" s="48"/>
      <c r="R39" s="48"/>
      <c r="S39" s="48"/>
      <c r="T39" s="48"/>
      <c r="U39" s="48"/>
      <c r="V39" s="48"/>
      <c r="W39" s="48"/>
      <c r="X39" s="48"/>
    </row>
    <row r="40" spans="2:24">
      <c r="B40" s="48"/>
      <c r="C40" s="48"/>
      <c r="D40" s="48"/>
      <c r="E40" s="48"/>
      <c r="F40" s="48"/>
      <c r="G40" s="48"/>
      <c r="H40" s="48"/>
      <c r="I40" s="48"/>
      <c r="J40" s="48"/>
      <c r="K40" s="48"/>
      <c r="L40" s="48"/>
      <c r="M40" s="48"/>
      <c r="N40" s="48"/>
      <c r="O40" s="48"/>
      <c r="P40" s="48"/>
      <c r="Q40" s="48"/>
      <c r="R40" s="48"/>
      <c r="S40" s="48"/>
      <c r="T40" s="48"/>
      <c r="U40" s="48"/>
      <c r="V40" s="48"/>
      <c r="W40" s="48"/>
      <c r="X40" s="48"/>
    </row>
    <row r="41" spans="2:24">
      <c r="B41" s="48"/>
      <c r="C41" s="48"/>
      <c r="D41" s="48"/>
      <c r="E41" s="48"/>
      <c r="F41" s="48"/>
      <c r="G41" s="48"/>
      <c r="H41" s="48"/>
      <c r="I41" s="48"/>
      <c r="J41" s="48"/>
      <c r="K41" s="48"/>
      <c r="L41" s="48"/>
      <c r="M41" s="48"/>
      <c r="N41" s="48"/>
      <c r="O41" s="48"/>
      <c r="P41" s="48"/>
      <c r="Q41" s="48"/>
      <c r="R41" s="48"/>
      <c r="S41" s="48"/>
      <c r="T41" s="48"/>
      <c r="U41" s="48"/>
      <c r="V41" s="48"/>
      <c r="W41" s="48"/>
      <c r="X41" s="48"/>
    </row>
    <row r="42" spans="2:24">
      <c r="B42" s="48"/>
      <c r="C42" s="48"/>
      <c r="D42" s="48"/>
      <c r="E42" s="48"/>
      <c r="F42" s="48"/>
      <c r="G42" s="48"/>
      <c r="H42" s="48"/>
      <c r="I42" s="48"/>
      <c r="J42" s="48"/>
      <c r="K42" s="48"/>
      <c r="L42" s="48"/>
      <c r="M42" s="48"/>
      <c r="N42" s="48"/>
      <c r="O42" s="48"/>
      <c r="P42" s="48"/>
      <c r="Q42" s="48"/>
      <c r="R42" s="48"/>
      <c r="S42" s="48"/>
      <c r="T42" s="48"/>
      <c r="U42" s="48"/>
      <c r="V42" s="48"/>
      <c r="W42" s="48"/>
      <c r="X42" s="48"/>
    </row>
  </sheetData>
  <mergeCells count="6">
    <mergeCell ref="D31:V31"/>
    <mergeCell ref="C4:D4"/>
    <mergeCell ref="E4:M4"/>
    <mergeCell ref="C5:D5"/>
    <mergeCell ref="E5:M5"/>
    <mergeCell ref="T7:V7"/>
  </mergeCells>
  <phoneticPr fontId="3"/>
  <printOptions horizontalCentered="1" verticalCentered="1"/>
  <pageMargins left="0.19685039370078741" right="0.51181102362204722" top="0.59055118110236227" bottom="0.51181102362204722" header="0.51181102362204722" footer="0.51181102362204722"/>
  <pageSetup paperSize="9" scale="69" orientation="landscape" r:id="rId1"/>
  <headerFooter alignWithMargins="0">
    <oddFooter>&amp;C&amp;P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view="pageBreakPreview" zoomScaleNormal="100" workbookViewId="0">
      <selection activeCell="A4" sqref="A4"/>
    </sheetView>
  </sheetViews>
  <sheetFormatPr defaultRowHeight="13.5"/>
  <cols>
    <col min="1" max="1" width="9.875" style="20" customWidth="1"/>
    <col min="2" max="10" width="9" style="20"/>
    <col min="11" max="11" width="11.5" style="20" customWidth="1"/>
    <col min="12" max="16384" width="9" style="20"/>
  </cols>
  <sheetData>
    <row r="1" spans="1:11" s="36" customFormat="1" ht="58.5" customHeight="1"/>
    <row r="2" spans="1:11" ht="14.25">
      <c r="H2" s="150"/>
    </row>
    <row r="3" spans="1:11" ht="17.25">
      <c r="A3" s="20" t="s">
        <v>37</v>
      </c>
      <c r="D3" s="151" t="s">
        <v>132</v>
      </c>
    </row>
    <row r="4" spans="1:11" ht="14.25">
      <c r="J4" s="150"/>
      <c r="K4" s="150"/>
    </row>
    <row r="6" spans="1:11" ht="22.5" customHeight="1">
      <c r="B6" s="701" t="s">
        <v>78</v>
      </c>
      <c r="C6" s="709"/>
      <c r="D6" s="703"/>
      <c r="E6" s="716"/>
      <c r="F6" s="716"/>
      <c r="G6" s="716"/>
      <c r="H6" s="716"/>
      <c r="I6" s="716"/>
      <c r="J6" s="717"/>
    </row>
    <row r="7" spans="1:11" ht="22.5" customHeight="1">
      <c r="B7" s="701" t="s">
        <v>71</v>
      </c>
      <c r="C7" s="709"/>
      <c r="D7" s="703"/>
      <c r="E7" s="704"/>
      <c r="F7" s="704"/>
      <c r="G7" s="704"/>
      <c r="H7" s="704"/>
      <c r="I7" s="704"/>
      <c r="J7" s="707"/>
    </row>
    <row r="9" spans="1:11" ht="26.25" customHeight="1">
      <c r="A9" s="718" t="s">
        <v>133</v>
      </c>
      <c r="B9" s="709"/>
      <c r="C9" s="718" t="s">
        <v>134</v>
      </c>
      <c r="D9" s="708"/>
      <c r="E9" s="708"/>
      <c r="F9" s="708"/>
      <c r="G9" s="709"/>
      <c r="H9" s="718" t="s">
        <v>135</v>
      </c>
      <c r="I9" s="708"/>
      <c r="J9" s="709"/>
      <c r="K9" s="152" t="s">
        <v>136</v>
      </c>
    </row>
    <row r="10" spans="1:11">
      <c r="A10" s="59"/>
      <c r="B10" s="153"/>
      <c r="H10" s="154"/>
      <c r="J10" s="66"/>
      <c r="K10" s="155"/>
    </row>
    <row r="11" spans="1:11" ht="13.5" customHeight="1">
      <c r="A11" s="156"/>
      <c r="B11" s="157"/>
      <c r="C11" s="158"/>
      <c r="D11" s="158"/>
      <c r="E11" s="158"/>
      <c r="F11" s="158"/>
      <c r="G11" s="158"/>
      <c r="H11" s="156"/>
      <c r="I11" s="158"/>
      <c r="J11" s="157"/>
      <c r="K11" s="155"/>
    </row>
    <row r="12" spans="1:11" ht="14.25" customHeight="1">
      <c r="A12" s="710" t="s">
        <v>137</v>
      </c>
      <c r="B12" s="711"/>
      <c r="C12" s="158"/>
      <c r="D12" s="158"/>
      <c r="E12" s="158"/>
      <c r="F12" s="158"/>
      <c r="G12" s="158"/>
      <c r="H12" s="156"/>
      <c r="I12" s="158"/>
      <c r="J12" s="157"/>
      <c r="K12" s="155"/>
    </row>
    <row r="13" spans="1:11" ht="14.25">
      <c r="A13" s="710"/>
      <c r="B13" s="711"/>
      <c r="C13" s="158"/>
      <c r="D13" s="158"/>
      <c r="E13" s="158"/>
      <c r="F13" s="158"/>
      <c r="G13" s="158"/>
      <c r="H13" s="156"/>
      <c r="I13" s="158"/>
      <c r="J13" s="157"/>
      <c r="K13" s="155"/>
    </row>
    <row r="14" spans="1:11" ht="14.25">
      <c r="A14" s="159"/>
      <c r="B14" s="160"/>
      <c r="C14" s="158"/>
      <c r="D14" s="158"/>
      <c r="E14" s="158"/>
      <c r="F14" s="158"/>
      <c r="G14" s="158"/>
      <c r="H14" s="156"/>
      <c r="I14" s="158"/>
      <c r="J14" s="157"/>
      <c r="K14" s="155"/>
    </row>
    <row r="15" spans="1:11" ht="14.25">
      <c r="A15" s="159"/>
      <c r="B15" s="160"/>
      <c r="C15" s="158"/>
      <c r="D15" s="158"/>
      <c r="E15" s="158"/>
      <c r="F15" s="158"/>
      <c r="G15" s="158"/>
      <c r="H15" s="156"/>
      <c r="I15" s="158"/>
      <c r="J15" s="157"/>
      <c r="K15" s="155"/>
    </row>
    <row r="16" spans="1:11" ht="14.25">
      <c r="A16" s="159"/>
      <c r="B16" s="160"/>
      <c r="C16" s="158"/>
      <c r="D16" s="158"/>
      <c r="E16" s="158"/>
      <c r="F16" s="158"/>
      <c r="G16" s="158"/>
      <c r="H16" s="156"/>
      <c r="I16" s="158"/>
      <c r="J16" s="157"/>
      <c r="K16" s="155"/>
    </row>
    <row r="17" spans="1:11" ht="14.25">
      <c r="A17" s="159"/>
      <c r="B17" s="160"/>
      <c r="C17" s="158"/>
      <c r="D17" s="158"/>
      <c r="E17" s="158"/>
      <c r="F17" s="158"/>
      <c r="G17" s="158"/>
      <c r="H17" s="156"/>
      <c r="I17" s="158"/>
      <c r="J17" s="157"/>
      <c r="K17" s="155"/>
    </row>
    <row r="18" spans="1:11" ht="14.25">
      <c r="A18" s="159"/>
      <c r="B18" s="160"/>
      <c r="C18" s="158"/>
      <c r="D18" s="158"/>
      <c r="E18" s="158"/>
      <c r="F18" s="158"/>
      <c r="G18" s="158"/>
      <c r="H18" s="156"/>
      <c r="I18" s="158"/>
      <c r="J18" s="157"/>
      <c r="K18" s="155"/>
    </row>
    <row r="19" spans="1:11" ht="14.25">
      <c r="A19" s="156"/>
      <c r="B19" s="157"/>
      <c r="C19" s="158"/>
      <c r="D19" s="158"/>
      <c r="E19" s="158"/>
      <c r="F19" s="158"/>
      <c r="G19" s="158"/>
      <c r="H19" s="156"/>
      <c r="I19" s="158"/>
      <c r="J19" s="157"/>
      <c r="K19" s="155"/>
    </row>
    <row r="20" spans="1:11" ht="14.25">
      <c r="A20" s="156"/>
      <c r="B20" s="157"/>
      <c r="C20" s="158"/>
      <c r="D20" s="158"/>
      <c r="E20" s="158"/>
      <c r="F20" s="158"/>
      <c r="G20" s="158"/>
      <c r="H20" s="156"/>
      <c r="I20" s="158"/>
      <c r="J20" s="157"/>
      <c r="K20" s="155"/>
    </row>
    <row r="21" spans="1:11" ht="14.25">
      <c r="A21" s="156"/>
      <c r="B21" s="157"/>
      <c r="C21" s="158"/>
      <c r="D21" s="158"/>
      <c r="E21" s="158"/>
      <c r="F21" s="158"/>
      <c r="G21" s="158"/>
      <c r="H21" s="156"/>
      <c r="I21" s="158"/>
      <c r="J21" s="157"/>
      <c r="K21" s="155"/>
    </row>
    <row r="22" spans="1:11">
      <c r="A22" s="161"/>
      <c r="B22" s="162"/>
      <c r="C22" s="163"/>
      <c r="D22" s="163"/>
      <c r="E22" s="163"/>
      <c r="F22" s="163"/>
      <c r="G22" s="163"/>
      <c r="H22" s="161"/>
      <c r="I22" s="163"/>
      <c r="J22" s="162"/>
      <c r="K22" s="155"/>
    </row>
    <row r="23" spans="1:11" ht="14.25" customHeight="1">
      <c r="A23" s="161"/>
      <c r="B23" s="162"/>
      <c r="C23" s="164"/>
      <c r="D23" s="165"/>
      <c r="E23" s="165"/>
      <c r="F23" s="165"/>
      <c r="G23" s="166"/>
      <c r="H23" s="161"/>
      <c r="I23" s="163"/>
      <c r="J23" s="162"/>
      <c r="K23" s="155"/>
    </row>
    <row r="24" spans="1:11">
      <c r="A24" s="161"/>
      <c r="B24" s="162"/>
      <c r="C24" s="167"/>
      <c r="D24" s="168"/>
      <c r="E24" s="168"/>
      <c r="F24" s="168"/>
      <c r="G24" s="169"/>
      <c r="H24" s="161"/>
      <c r="I24" s="163"/>
      <c r="J24" s="162"/>
      <c r="K24" s="155"/>
    </row>
    <row r="25" spans="1:11" ht="14.25">
      <c r="A25" s="156"/>
      <c r="B25" s="157"/>
      <c r="C25" s="170"/>
      <c r="D25" s="171"/>
      <c r="E25" s="171"/>
      <c r="F25" s="171"/>
      <c r="G25" s="172"/>
      <c r="H25" s="156"/>
      <c r="I25" s="158"/>
      <c r="J25" s="157"/>
      <c r="K25" s="155"/>
    </row>
    <row r="26" spans="1:11" ht="14.25">
      <c r="A26" s="156" t="s">
        <v>97</v>
      </c>
      <c r="B26" s="157"/>
      <c r="C26" s="158"/>
      <c r="D26" s="158"/>
      <c r="E26" s="158"/>
      <c r="F26" s="158"/>
      <c r="G26" s="158"/>
      <c r="H26" s="156"/>
      <c r="I26" s="158"/>
      <c r="J26" s="157"/>
      <c r="K26" s="155"/>
    </row>
    <row r="27" spans="1:11" ht="14.25">
      <c r="A27" s="156"/>
      <c r="B27" s="157"/>
      <c r="C27" s="158"/>
      <c r="D27" s="158"/>
      <c r="E27" s="158"/>
      <c r="F27" s="158"/>
      <c r="G27" s="158"/>
      <c r="H27" s="156"/>
      <c r="I27" s="158"/>
      <c r="J27" s="157"/>
      <c r="K27" s="155"/>
    </row>
    <row r="28" spans="1:11">
      <c r="A28" s="161"/>
      <c r="B28" s="162"/>
      <c r="C28" s="163"/>
      <c r="D28" s="163"/>
      <c r="E28" s="163"/>
      <c r="F28" s="163"/>
      <c r="G28" s="163"/>
      <c r="H28" s="161"/>
      <c r="I28" s="163"/>
      <c r="J28" s="162"/>
      <c r="K28" s="155"/>
    </row>
    <row r="29" spans="1:11">
      <c r="A29" s="161"/>
      <c r="B29" s="162"/>
      <c r="C29" s="163"/>
      <c r="D29" s="163"/>
      <c r="E29" s="163"/>
      <c r="F29" s="163"/>
      <c r="G29" s="163"/>
      <c r="H29" s="161"/>
      <c r="I29" s="163"/>
      <c r="J29" s="162"/>
      <c r="K29" s="155"/>
    </row>
    <row r="30" spans="1:11">
      <c r="A30" s="161"/>
      <c r="B30" s="162"/>
      <c r="C30" s="163"/>
      <c r="D30" s="163"/>
      <c r="E30" s="163"/>
      <c r="F30" s="163"/>
      <c r="G30" s="163"/>
      <c r="H30" s="161"/>
      <c r="I30" s="163"/>
      <c r="J30" s="162"/>
      <c r="K30" s="155"/>
    </row>
    <row r="31" spans="1:11">
      <c r="A31" s="161"/>
      <c r="B31" s="162"/>
      <c r="C31" s="163"/>
      <c r="D31" s="163"/>
      <c r="E31" s="163"/>
      <c r="F31" s="163"/>
      <c r="G31" s="163"/>
      <c r="H31" s="161"/>
      <c r="I31" s="163"/>
      <c r="J31" s="162"/>
      <c r="K31" s="155"/>
    </row>
    <row r="32" spans="1:11">
      <c r="A32" s="161"/>
      <c r="B32" s="162"/>
      <c r="C32" s="161"/>
      <c r="D32" s="163"/>
      <c r="E32" s="163"/>
      <c r="F32" s="163"/>
      <c r="G32" s="163"/>
      <c r="H32" s="161"/>
      <c r="I32" s="163"/>
      <c r="J32" s="162"/>
      <c r="K32" s="155"/>
    </row>
    <row r="33" spans="1:11">
      <c r="A33" s="161"/>
      <c r="B33" s="162"/>
      <c r="C33" s="161"/>
      <c r="D33" s="163"/>
      <c r="E33" s="163"/>
      <c r="F33" s="163"/>
      <c r="G33" s="163"/>
      <c r="H33" s="161"/>
      <c r="I33" s="163"/>
      <c r="J33" s="162"/>
      <c r="K33" s="155"/>
    </row>
    <row r="34" spans="1:11" ht="27.75" customHeight="1">
      <c r="A34" s="161"/>
      <c r="B34" s="162"/>
      <c r="C34" s="161"/>
      <c r="D34" s="163"/>
      <c r="E34" s="163"/>
      <c r="F34" s="163"/>
      <c r="G34" s="163"/>
      <c r="H34" s="161"/>
      <c r="I34" s="163"/>
      <c r="J34" s="162"/>
      <c r="K34" s="173"/>
    </row>
    <row r="35" spans="1:11">
      <c r="A35" s="161"/>
      <c r="B35" s="174"/>
      <c r="C35" s="175" t="s">
        <v>100</v>
      </c>
      <c r="D35" s="176"/>
      <c r="E35" s="176"/>
      <c r="F35" s="176"/>
      <c r="G35" s="176"/>
      <c r="H35" s="175"/>
      <c r="I35" s="176"/>
      <c r="J35" s="174"/>
      <c r="K35" s="155"/>
    </row>
    <row r="36" spans="1:11">
      <c r="A36" s="161" t="s">
        <v>138</v>
      </c>
      <c r="B36" s="162"/>
      <c r="C36" s="161"/>
      <c r="D36" s="163"/>
      <c r="E36" s="163"/>
      <c r="F36" s="163"/>
      <c r="G36" s="163"/>
      <c r="H36" s="161"/>
      <c r="I36" s="163"/>
      <c r="J36" s="162"/>
      <c r="K36" s="155"/>
    </row>
    <row r="37" spans="1:11">
      <c r="A37" s="161"/>
      <c r="B37" s="162"/>
      <c r="C37" s="161"/>
      <c r="D37" s="163"/>
      <c r="E37" s="163"/>
      <c r="F37" s="163"/>
      <c r="G37" s="163"/>
      <c r="H37" s="161"/>
      <c r="I37" s="163"/>
      <c r="J37" s="162"/>
      <c r="K37" s="155"/>
    </row>
    <row r="38" spans="1:11">
      <c r="A38" s="161"/>
      <c r="B38" s="162"/>
      <c r="C38" s="161"/>
      <c r="D38" s="163"/>
      <c r="E38" s="163"/>
      <c r="F38" s="163"/>
      <c r="G38" s="163"/>
      <c r="H38" s="161"/>
      <c r="I38" s="163"/>
      <c r="J38" s="162"/>
      <c r="K38" s="155"/>
    </row>
    <row r="39" spans="1:11" ht="14.25" customHeight="1">
      <c r="A39" s="164"/>
      <c r="B39" s="165"/>
      <c r="C39" s="164"/>
      <c r="D39" s="165"/>
      <c r="E39" s="165"/>
      <c r="F39" s="165"/>
      <c r="G39" s="165"/>
      <c r="H39" s="712"/>
      <c r="I39" s="713"/>
      <c r="J39" s="714"/>
      <c r="K39" s="155"/>
    </row>
    <row r="40" spans="1:11">
      <c r="A40" s="161"/>
      <c r="B40" s="163"/>
      <c r="C40" s="161"/>
      <c r="D40" s="163"/>
      <c r="E40" s="163"/>
      <c r="F40" s="163"/>
      <c r="G40" s="163"/>
      <c r="H40" s="161"/>
      <c r="I40" s="163"/>
      <c r="J40" s="162"/>
      <c r="K40" s="155"/>
    </row>
    <row r="41" spans="1:11">
      <c r="A41" s="161"/>
      <c r="B41" s="163"/>
      <c r="C41" s="161"/>
      <c r="D41" s="163"/>
      <c r="E41" s="163"/>
      <c r="F41" s="163"/>
      <c r="G41" s="163"/>
      <c r="H41" s="161"/>
      <c r="I41" s="163"/>
      <c r="J41" s="162"/>
      <c r="K41" s="155"/>
    </row>
    <row r="42" spans="1:11">
      <c r="A42" s="161"/>
      <c r="B42" s="163"/>
      <c r="C42" s="161"/>
      <c r="D42" s="163"/>
      <c r="E42" s="163"/>
      <c r="F42" s="163"/>
      <c r="G42" s="163"/>
      <c r="H42" s="161"/>
      <c r="I42" s="163"/>
      <c r="J42" s="162"/>
      <c r="K42" s="155"/>
    </row>
    <row r="43" spans="1:11">
      <c r="A43" s="161"/>
      <c r="B43" s="163"/>
      <c r="C43" s="161"/>
      <c r="D43" s="163"/>
      <c r="E43" s="163"/>
      <c r="F43" s="163"/>
      <c r="G43" s="163"/>
      <c r="H43" s="161"/>
      <c r="I43" s="163"/>
      <c r="J43" s="162"/>
      <c r="K43" s="155"/>
    </row>
    <row r="44" spans="1:11">
      <c r="A44" s="161"/>
      <c r="B44" s="163"/>
      <c r="C44" s="161"/>
      <c r="D44" s="163"/>
      <c r="E44" s="163"/>
      <c r="F44" s="163"/>
      <c r="G44" s="163"/>
      <c r="H44" s="161"/>
      <c r="I44" s="163"/>
      <c r="J44" s="162"/>
      <c r="K44" s="155"/>
    </row>
    <row r="45" spans="1:11" ht="14.25">
      <c r="A45" s="156"/>
      <c r="B45" s="158"/>
      <c r="C45" s="156"/>
      <c r="D45" s="158"/>
      <c r="E45" s="158"/>
      <c r="F45" s="158"/>
      <c r="G45" s="158"/>
      <c r="H45" s="156"/>
      <c r="I45" s="158"/>
      <c r="J45" s="157"/>
      <c r="K45" s="155"/>
    </row>
    <row r="46" spans="1:11" ht="14.25">
      <c r="A46" s="156"/>
      <c r="B46" s="158"/>
      <c r="C46" s="156"/>
      <c r="D46" s="158"/>
      <c r="E46" s="158"/>
      <c r="F46" s="158"/>
      <c r="G46" s="158"/>
      <c r="H46" s="156"/>
      <c r="I46" s="158"/>
      <c r="J46" s="157"/>
      <c r="K46" s="155"/>
    </row>
    <row r="47" spans="1:11" ht="14.25">
      <c r="A47" s="156"/>
      <c r="B47" s="158"/>
      <c r="C47" s="156"/>
      <c r="D47" s="158"/>
      <c r="E47" s="158"/>
      <c r="F47" s="158"/>
      <c r="G47" s="158"/>
      <c r="H47" s="156"/>
      <c r="I47" s="158"/>
      <c r="J47" s="157"/>
      <c r="K47" s="155"/>
    </row>
    <row r="48" spans="1:11">
      <c r="A48" s="154"/>
      <c r="C48" s="154"/>
      <c r="H48" s="154"/>
      <c r="J48" s="66"/>
      <c r="K48" s="155"/>
    </row>
    <row r="49" spans="1:11">
      <c r="A49" s="154"/>
      <c r="C49" s="154"/>
      <c r="H49" s="154"/>
      <c r="J49" s="66"/>
      <c r="K49" s="155"/>
    </row>
    <row r="50" spans="1:11">
      <c r="A50" s="177"/>
      <c r="B50" s="178"/>
      <c r="C50" s="177"/>
      <c r="D50" s="178"/>
      <c r="E50" s="178"/>
      <c r="F50" s="178"/>
      <c r="G50" s="178"/>
      <c r="H50" s="177"/>
      <c r="I50" s="178"/>
      <c r="J50" s="179"/>
      <c r="K50" s="180"/>
    </row>
    <row r="52" spans="1:11" ht="27" customHeight="1">
      <c r="A52" s="181" t="s">
        <v>139</v>
      </c>
      <c r="B52" s="715" t="s">
        <v>140</v>
      </c>
      <c r="C52" s="715"/>
      <c r="D52" s="715"/>
      <c r="E52" s="715"/>
      <c r="F52" s="715"/>
      <c r="G52" s="715"/>
      <c r="H52" s="715"/>
      <c r="I52" s="715"/>
      <c r="J52" s="715"/>
      <c r="K52" s="715"/>
    </row>
    <row r="53" spans="1:11" ht="18" customHeight="1">
      <c r="A53" s="182" t="s">
        <v>141</v>
      </c>
      <c r="B53" s="20" t="s">
        <v>142</v>
      </c>
    </row>
    <row r="54" spans="1:11" ht="18" customHeight="1">
      <c r="A54" s="182"/>
    </row>
  </sheetData>
  <mergeCells count="10">
    <mergeCell ref="A12:B13"/>
    <mergeCell ref="H39:J39"/>
    <mergeCell ref="B52:K52"/>
    <mergeCell ref="B6:C6"/>
    <mergeCell ref="D6:J6"/>
    <mergeCell ref="B7:C7"/>
    <mergeCell ref="D7:J7"/>
    <mergeCell ref="A9:B9"/>
    <mergeCell ref="C9:G9"/>
    <mergeCell ref="H9:J9"/>
  </mergeCells>
  <phoneticPr fontId="3"/>
  <pageMargins left="0.78740157480314965" right="0.78740157480314965" top="0.68" bottom="0.53" header="0.51181102362204722" footer="0.51181102362204722"/>
  <pageSetup paperSize="9" scale="76" orientation="portrait"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view="pageBreakPreview" zoomScale="90" zoomScaleNormal="100" zoomScaleSheetLayoutView="90" workbookViewId="0">
      <selection activeCell="A4" sqref="A4"/>
    </sheetView>
  </sheetViews>
  <sheetFormatPr defaultRowHeight="13.5"/>
  <cols>
    <col min="1" max="1" width="10" style="20" bestFit="1" customWidth="1"/>
    <col min="2" max="2" width="16.125" style="20" customWidth="1"/>
    <col min="3" max="16384" width="9" style="20"/>
  </cols>
  <sheetData>
    <row r="1" spans="1:12" s="36" customFormat="1" ht="65.25" customHeight="1"/>
    <row r="3" spans="1:12" ht="24.75" customHeight="1">
      <c r="A3" s="48" t="s">
        <v>36</v>
      </c>
      <c r="B3" s="48"/>
      <c r="C3" s="48"/>
      <c r="D3" s="739" t="s">
        <v>143</v>
      </c>
      <c r="E3" s="740"/>
      <c r="F3" s="740"/>
      <c r="H3" s="48"/>
      <c r="I3" s="48"/>
      <c r="J3" s="48"/>
      <c r="K3" s="48"/>
      <c r="L3" s="48"/>
    </row>
    <row r="4" spans="1:12" ht="27" customHeight="1">
      <c r="A4" s="48"/>
      <c r="B4" s="48"/>
      <c r="C4" s="48"/>
      <c r="D4" s="741" t="s">
        <v>144</v>
      </c>
      <c r="E4" s="741"/>
      <c r="F4" s="741"/>
      <c r="H4" s="75" t="s">
        <v>145</v>
      </c>
      <c r="I4" s="48"/>
      <c r="J4" s="48"/>
      <c r="K4" s="48"/>
      <c r="L4" s="48"/>
    </row>
    <row r="5" spans="1:12" ht="28.5" customHeight="1">
      <c r="A5" s="48"/>
      <c r="B5" s="48"/>
      <c r="C5" s="48"/>
      <c r="D5" s="739"/>
      <c r="E5" s="740"/>
      <c r="F5" s="740"/>
      <c r="G5" s="48"/>
      <c r="H5" s="48"/>
      <c r="I5" s="48"/>
      <c r="J5" s="48"/>
      <c r="K5" s="48"/>
      <c r="L5" s="48"/>
    </row>
    <row r="6" spans="1:12">
      <c r="A6" s="48"/>
      <c r="B6" s="48"/>
      <c r="C6" s="48"/>
      <c r="D6" s="48"/>
      <c r="E6" s="48"/>
      <c r="F6" s="48"/>
      <c r="G6" s="48"/>
      <c r="H6" s="48"/>
      <c r="I6" s="48"/>
      <c r="J6" s="48"/>
      <c r="K6" s="48"/>
      <c r="L6" s="48"/>
    </row>
    <row r="7" spans="1:12" ht="40.5" customHeight="1">
      <c r="A7" s="693" t="s">
        <v>78</v>
      </c>
      <c r="B7" s="725"/>
      <c r="C7" s="693"/>
      <c r="D7" s="725"/>
      <c r="E7" s="725"/>
      <c r="F7" s="725"/>
      <c r="G7" s="725"/>
      <c r="H7" s="725"/>
      <c r="I7" s="725"/>
      <c r="J7" s="725"/>
      <c r="K7" s="725"/>
      <c r="L7" s="726"/>
    </row>
    <row r="8" spans="1:12" ht="41.25" customHeight="1">
      <c r="A8" s="737" t="s">
        <v>71</v>
      </c>
      <c r="B8" s="738"/>
      <c r="C8" s="693"/>
      <c r="D8" s="725"/>
      <c r="E8" s="725"/>
      <c r="F8" s="725"/>
      <c r="G8" s="725"/>
      <c r="H8" s="725"/>
      <c r="I8" s="725"/>
      <c r="J8" s="725"/>
      <c r="K8" s="725"/>
      <c r="L8" s="726"/>
    </row>
    <row r="9" spans="1:12" ht="25.5" customHeight="1">
      <c r="A9" s="183" t="s">
        <v>146</v>
      </c>
      <c r="B9" s="184"/>
      <c r="C9" s="184"/>
      <c r="D9" s="184"/>
      <c r="E9" s="184"/>
      <c r="F9" s="184"/>
      <c r="G9" s="184"/>
      <c r="H9" s="184"/>
      <c r="I9" s="184"/>
      <c r="J9" s="184"/>
      <c r="K9" s="184"/>
      <c r="L9" s="185"/>
    </row>
    <row r="10" spans="1:12" ht="21" customHeight="1">
      <c r="A10" s="186"/>
      <c r="B10" s="187" t="s">
        <v>147</v>
      </c>
      <c r="C10" s="693"/>
      <c r="D10" s="722"/>
      <c r="E10" s="694"/>
      <c r="F10" s="693"/>
      <c r="G10" s="722"/>
      <c r="H10" s="694"/>
      <c r="I10" s="693"/>
      <c r="J10" s="722"/>
      <c r="K10" s="694"/>
      <c r="L10" s="188"/>
    </row>
    <row r="11" spans="1:12" ht="21" customHeight="1">
      <c r="A11" s="186"/>
      <c r="B11" s="189" t="s">
        <v>71</v>
      </c>
      <c r="C11" s="693"/>
      <c r="D11" s="722"/>
      <c r="E11" s="694"/>
      <c r="F11" s="693"/>
      <c r="G11" s="722"/>
      <c r="H11" s="694"/>
      <c r="I11" s="693"/>
      <c r="J11" s="722"/>
      <c r="K11" s="694"/>
      <c r="L11" s="188"/>
    </row>
    <row r="12" spans="1:12" ht="18" customHeight="1">
      <c r="A12" s="189"/>
      <c r="B12" s="190"/>
      <c r="C12" s="190"/>
      <c r="D12" s="190"/>
      <c r="E12" s="190"/>
      <c r="F12" s="190"/>
      <c r="G12" s="190"/>
      <c r="H12" s="190"/>
      <c r="I12" s="190"/>
      <c r="J12" s="190"/>
      <c r="K12" s="190"/>
      <c r="L12" s="191"/>
    </row>
    <row r="13" spans="1:12" ht="24.75" customHeight="1">
      <c r="A13" s="693" t="s">
        <v>148</v>
      </c>
      <c r="B13" s="726"/>
      <c r="C13" s="693"/>
      <c r="D13" s="725"/>
      <c r="E13" s="725"/>
      <c r="F13" s="725"/>
      <c r="G13" s="726"/>
      <c r="H13" s="727" t="s">
        <v>149</v>
      </c>
      <c r="I13" s="719"/>
      <c r="J13" s="729"/>
      <c r="K13" s="729"/>
      <c r="L13" s="730"/>
    </row>
    <row r="14" spans="1:12" ht="36.75" customHeight="1">
      <c r="A14" s="719" t="s">
        <v>150</v>
      </c>
      <c r="B14" s="721"/>
      <c r="C14" s="734"/>
      <c r="D14" s="735"/>
      <c r="E14" s="735"/>
      <c r="F14" s="735"/>
      <c r="G14" s="736"/>
      <c r="H14" s="728"/>
      <c r="I14" s="731"/>
      <c r="J14" s="732"/>
      <c r="K14" s="732"/>
      <c r="L14" s="733"/>
    </row>
    <row r="15" spans="1:12" ht="30.75" customHeight="1">
      <c r="A15" s="187" t="s">
        <v>151</v>
      </c>
      <c r="B15" s="192" t="s">
        <v>152</v>
      </c>
      <c r="C15" s="695" t="s">
        <v>153</v>
      </c>
      <c r="D15" s="723"/>
      <c r="E15" s="723"/>
      <c r="F15" s="723"/>
      <c r="G15" s="723"/>
      <c r="H15" s="723"/>
      <c r="I15" s="723"/>
      <c r="J15" s="723"/>
      <c r="K15" s="723"/>
      <c r="L15" s="724"/>
    </row>
    <row r="16" spans="1:12" ht="31.5" customHeight="1">
      <c r="A16" s="187" t="s">
        <v>154</v>
      </c>
      <c r="B16" s="192" t="s">
        <v>152</v>
      </c>
      <c r="C16" s="693"/>
      <c r="D16" s="725"/>
      <c r="E16" s="725"/>
      <c r="F16" s="725"/>
      <c r="G16" s="725"/>
      <c r="H16" s="725"/>
      <c r="I16" s="725"/>
      <c r="J16" s="725"/>
      <c r="K16" s="725"/>
      <c r="L16" s="726"/>
    </row>
    <row r="17" spans="1:12" ht="27" customHeight="1">
      <c r="A17" s="693" t="s">
        <v>155</v>
      </c>
      <c r="B17" s="725"/>
      <c r="C17" s="725"/>
      <c r="D17" s="725"/>
      <c r="E17" s="725"/>
      <c r="F17" s="725"/>
      <c r="G17" s="725"/>
      <c r="H17" s="725"/>
      <c r="I17" s="725"/>
      <c r="J17" s="725"/>
      <c r="K17" s="725"/>
      <c r="L17" s="726"/>
    </row>
    <row r="18" spans="1:12" ht="22.5" customHeight="1">
      <c r="A18" s="693" t="s">
        <v>156</v>
      </c>
      <c r="B18" s="725"/>
      <c r="C18" s="726"/>
      <c r="D18" s="693" t="s">
        <v>157</v>
      </c>
      <c r="E18" s="725"/>
      <c r="F18" s="725"/>
      <c r="G18" s="725"/>
      <c r="H18" s="726"/>
      <c r="I18" s="693" t="s">
        <v>158</v>
      </c>
      <c r="J18" s="725"/>
      <c r="K18" s="725"/>
      <c r="L18" s="726"/>
    </row>
    <row r="19" spans="1:12">
      <c r="A19" s="193"/>
      <c r="B19" s="194"/>
      <c r="C19" s="195"/>
      <c r="D19" s="193"/>
      <c r="E19" s="194"/>
      <c r="F19" s="194"/>
      <c r="G19" s="194"/>
      <c r="H19" s="195"/>
      <c r="I19" s="193"/>
      <c r="J19" s="194"/>
      <c r="K19" s="194"/>
      <c r="L19" s="195"/>
    </row>
    <row r="20" spans="1:12">
      <c r="A20" s="193"/>
      <c r="B20" s="194"/>
      <c r="C20" s="195"/>
      <c r="D20" s="193"/>
      <c r="E20" s="194"/>
      <c r="F20" s="194"/>
      <c r="G20" s="194"/>
      <c r="H20" s="195"/>
      <c r="I20" s="193"/>
      <c r="J20" s="194"/>
      <c r="K20" s="194"/>
      <c r="L20" s="195"/>
    </row>
    <row r="21" spans="1:12">
      <c r="A21" s="193"/>
      <c r="B21" s="194"/>
      <c r="C21" s="195"/>
      <c r="D21" s="193"/>
      <c r="E21" s="194"/>
      <c r="F21" s="194"/>
      <c r="G21" s="194"/>
      <c r="H21" s="195"/>
      <c r="I21" s="193"/>
      <c r="J21" s="194"/>
      <c r="K21" s="194"/>
      <c r="L21" s="195"/>
    </row>
    <row r="22" spans="1:12">
      <c r="A22" s="193"/>
      <c r="B22" s="194"/>
      <c r="C22" s="195"/>
      <c r="D22" s="193"/>
      <c r="E22" s="194"/>
      <c r="F22" s="194"/>
      <c r="G22" s="194"/>
      <c r="H22" s="195"/>
      <c r="I22" s="193"/>
      <c r="J22" s="194"/>
      <c r="K22" s="194"/>
      <c r="L22" s="195"/>
    </row>
    <row r="23" spans="1:12">
      <c r="A23" s="193"/>
      <c r="B23" s="194"/>
      <c r="C23" s="195"/>
      <c r="D23" s="193"/>
      <c r="E23" s="194"/>
      <c r="F23" s="194"/>
      <c r="G23" s="194"/>
      <c r="H23" s="195"/>
      <c r="I23" s="193"/>
      <c r="J23" s="194"/>
      <c r="K23" s="194"/>
      <c r="L23" s="195"/>
    </row>
    <row r="24" spans="1:12">
      <c r="A24" s="193"/>
      <c r="B24" s="194"/>
      <c r="C24" s="195"/>
      <c r="D24" s="193"/>
      <c r="E24" s="194"/>
      <c r="F24" s="194"/>
      <c r="G24" s="194"/>
      <c r="H24" s="195"/>
      <c r="I24" s="193"/>
      <c r="J24" s="194"/>
      <c r="K24" s="194"/>
      <c r="L24" s="195"/>
    </row>
    <row r="25" spans="1:12">
      <c r="A25" s="193"/>
      <c r="B25" s="194"/>
      <c r="C25" s="195"/>
      <c r="D25" s="193"/>
      <c r="E25" s="194"/>
      <c r="F25" s="194"/>
      <c r="G25" s="194"/>
      <c r="H25" s="195"/>
      <c r="I25" s="193"/>
      <c r="J25" s="194"/>
      <c r="K25" s="194"/>
      <c r="L25" s="195"/>
    </row>
    <row r="26" spans="1:12">
      <c r="A26" s="196"/>
      <c r="B26" s="197"/>
      <c r="C26" s="198"/>
      <c r="D26" s="196"/>
      <c r="E26" s="197"/>
      <c r="F26" s="197"/>
      <c r="G26" s="197"/>
      <c r="H26" s="198"/>
      <c r="I26" s="196"/>
      <c r="J26" s="197"/>
      <c r="K26" s="197"/>
      <c r="L26" s="198"/>
    </row>
    <row r="27" spans="1:12" ht="27" customHeight="1">
      <c r="A27" s="719" t="s">
        <v>159</v>
      </c>
      <c r="B27" s="720"/>
      <c r="C27" s="720"/>
      <c r="D27" s="720"/>
      <c r="E27" s="720"/>
      <c r="F27" s="720"/>
      <c r="G27" s="720"/>
      <c r="H27" s="720"/>
      <c r="I27" s="720"/>
      <c r="J27" s="720"/>
      <c r="K27" s="720"/>
      <c r="L27" s="721"/>
    </row>
    <row r="28" spans="1:12" ht="22.5" customHeight="1">
      <c r="A28" s="693" t="s">
        <v>160</v>
      </c>
      <c r="B28" s="722"/>
      <c r="C28" s="722"/>
      <c r="D28" s="722"/>
      <c r="E28" s="694"/>
      <c r="F28" s="693" t="s">
        <v>161</v>
      </c>
      <c r="G28" s="722"/>
      <c r="H28" s="722"/>
      <c r="I28" s="722"/>
      <c r="J28" s="722"/>
      <c r="K28" s="722"/>
      <c r="L28" s="694"/>
    </row>
    <row r="29" spans="1:12">
      <c r="A29" s="186"/>
      <c r="B29" s="199"/>
      <c r="C29" s="199"/>
      <c r="D29" s="199"/>
      <c r="E29" s="188"/>
      <c r="F29" s="186"/>
      <c r="G29" s="199"/>
      <c r="H29" s="199"/>
      <c r="I29" s="199"/>
      <c r="J29" s="199"/>
      <c r="K29" s="199"/>
      <c r="L29" s="188"/>
    </row>
    <row r="30" spans="1:12">
      <c r="A30" s="186"/>
      <c r="B30" s="194"/>
      <c r="C30" s="199"/>
      <c r="D30" s="199"/>
      <c r="E30" s="188"/>
      <c r="F30" s="186"/>
      <c r="G30" s="199"/>
      <c r="H30" s="199"/>
      <c r="I30" s="199"/>
      <c r="J30" s="199"/>
      <c r="K30" s="199"/>
      <c r="L30" s="188"/>
    </row>
    <row r="31" spans="1:12">
      <c r="A31" s="186"/>
      <c r="B31" s="199"/>
      <c r="C31" s="199"/>
      <c r="D31" s="199"/>
      <c r="E31" s="188"/>
      <c r="F31" s="186"/>
      <c r="G31" s="199"/>
      <c r="H31" s="199"/>
      <c r="I31" s="199"/>
      <c r="J31" s="199"/>
      <c r="K31" s="199"/>
      <c r="L31" s="188"/>
    </row>
    <row r="32" spans="1:12">
      <c r="A32" s="186"/>
      <c r="B32" s="194"/>
      <c r="C32" s="199"/>
      <c r="D32" s="199"/>
      <c r="E32" s="188"/>
      <c r="F32" s="186"/>
      <c r="G32" s="199"/>
      <c r="H32" s="199"/>
      <c r="I32" s="199"/>
      <c r="J32" s="199"/>
      <c r="K32" s="199"/>
      <c r="L32" s="188"/>
    </row>
    <row r="33" spans="1:12">
      <c r="A33" s="186"/>
      <c r="B33" s="199"/>
      <c r="C33" s="199"/>
      <c r="D33" s="199"/>
      <c r="E33" s="188"/>
      <c r="F33" s="186"/>
      <c r="G33" s="199"/>
      <c r="H33" s="199"/>
      <c r="I33" s="199"/>
      <c r="J33" s="199"/>
      <c r="K33" s="199"/>
      <c r="L33" s="188"/>
    </row>
    <row r="34" spans="1:12" ht="14.25">
      <c r="A34" s="186"/>
      <c r="B34" s="199"/>
      <c r="C34" s="199"/>
      <c r="D34" s="199"/>
      <c r="E34" s="199"/>
      <c r="F34" s="186"/>
      <c r="G34" s="36"/>
      <c r="H34" s="199"/>
      <c r="I34" s="199"/>
      <c r="J34" s="199"/>
      <c r="K34" s="199"/>
      <c r="L34" s="188"/>
    </row>
    <row r="35" spans="1:12">
      <c r="A35" s="186"/>
      <c r="B35" s="199"/>
      <c r="C35" s="199"/>
      <c r="D35" s="194"/>
      <c r="E35" s="199"/>
      <c r="F35" s="186"/>
      <c r="G35" s="199"/>
      <c r="H35" s="199"/>
      <c r="I35" s="199"/>
      <c r="J35" s="199"/>
      <c r="K35" s="199"/>
      <c r="L35" s="188"/>
    </row>
    <row r="36" spans="1:12">
      <c r="A36" s="186"/>
      <c r="B36" s="199"/>
      <c r="C36" s="199"/>
      <c r="D36" s="199"/>
      <c r="E36" s="199"/>
      <c r="F36" s="186"/>
      <c r="G36" s="199"/>
      <c r="H36" s="199"/>
      <c r="I36" s="199"/>
      <c r="J36" s="199"/>
      <c r="K36" s="199"/>
      <c r="L36" s="188"/>
    </row>
    <row r="37" spans="1:12">
      <c r="A37" s="189"/>
      <c r="B37" s="190"/>
      <c r="C37" s="190"/>
      <c r="D37" s="190"/>
      <c r="E37" s="191"/>
      <c r="F37" s="189"/>
      <c r="G37" s="190"/>
      <c r="H37" s="190"/>
      <c r="I37" s="190"/>
      <c r="J37" s="190"/>
      <c r="K37" s="190"/>
      <c r="L37" s="191"/>
    </row>
    <row r="38" spans="1:12">
      <c r="A38" s="193" t="s">
        <v>162</v>
      </c>
      <c r="B38" s="199"/>
      <c r="C38" s="199"/>
      <c r="D38" s="199"/>
      <c r="E38" s="199"/>
      <c r="F38" s="199"/>
      <c r="G38" s="199"/>
      <c r="H38" s="199"/>
      <c r="I38" s="199"/>
      <c r="J38" s="199"/>
      <c r="K38" s="199"/>
      <c r="L38" s="188"/>
    </row>
    <row r="39" spans="1:12">
      <c r="A39" s="186"/>
      <c r="B39" s="199"/>
      <c r="C39" s="199"/>
      <c r="D39" s="199"/>
      <c r="E39" s="199"/>
      <c r="F39" s="199"/>
      <c r="G39" s="199"/>
      <c r="H39" s="199"/>
      <c r="I39" s="199"/>
      <c r="J39" s="199"/>
      <c r="K39" s="199"/>
      <c r="L39" s="188"/>
    </row>
    <row r="40" spans="1:12" ht="14.25">
      <c r="A40" s="186"/>
      <c r="B40" s="194"/>
      <c r="C40" s="199"/>
      <c r="D40" s="36"/>
      <c r="E40" s="194"/>
      <c r="F40" s="199"/>
      <c r="G40" s="36"/>
      <c r="H40" s="199"/>
      <c r="I40" s="199"/>
      <c r="J40" s="199"/>
      <c r="K40" s="199"/>
      <c r="L40" s="188"/>
    </row>
    <row r="41" spans="1:12" ht="14.25">
      <c r="A41" s="186"/>
      <c r="B41" s="194"/>
      <c r="C41" s="199"/>
      <c r="D41" s="36"/>
      <c r="E41" s="194"/>
      <c r="F41" s="199"/>
      <c r="G41" s="36"/>
      <c r="H41" s="199"/>
      <c r="I41" s="199"/>
      <c r="J41" s="199"/>
      <c r="K41" s="199"/>
      <c r="L41" s="188"/>
    </row>
    <row r="42" spans="1:12" ht="14.25">
      <c r="A42" s="186"/>
      <c r="B42" s="194"/>
      <c r="C42" s="199"/>
      <c r="D42" s="36"/>
      <c r="E42" s="194"/>
      <c r="F42" s="199"/>
      <c r="G42" s="199"/>
      <c r="H42" s="199"/>
      <c r="I42" s="199"/>
      <c r="J42" s="199"/>
      <c r="K42" s="199"/>
      <c r="L42" s="188"/>
    </row>
    <row r="43" spans="1:12">
      <c r="A43" s="186"/>
      <c r="B43" s="199"/>
      <c r="C43" s="199"/>
      <c r="D43" s="200"/>
      <c r="E43" s="199"/>
      <c r="F43" s="199"/>
      <c r="G43" s="199"/>
      <c r="H43" s="199"/>
      <c r="I43" s="199"/>
      <c r="J43" s="199"/>
      <c r="K43" s="199"/>
      <c r="L43" s="188"/>
    </row>
    <row r="44" spans="1:12">
      <c r="A44" s="186"/>
      <c r="B44" s="199"/>
      <c r="C44" s="199"/>
      <c r="D44" s="200"/>
      <c r="E44" s="199"/>
      <c r="F44" s="199"/>
      <c r="G44" s="199"/>
      <c r="H44" s="199"/>
      <c r="I44" s="199"/>
      <c r="J44" s="199"/>
      <c r="K44" s="199"/>
      <c r="L44" s="188"/>
    </row>
    <row r="45" spans="1:12">
      <c r="A45" s="186"/>
      <c r="B45" s="199"/>
      <c r="C45" s="199"/>
      <c r="D45" s="194"/>
      <c r="E45" s="199"/>
      <c r="F45" s="199"/>
      <c r="G45" s="199"/>
      <c r="H45" s="199"/>
      <c r="I45" s="199"/>
      <c r="J45" s="199"/>
      <c r="K45" s="199"/>
      <c r="L45" s="188"/>
    </row>
    <row r="46" spans="1:12">
      <c r="A46" s="186"/>
      <c r="B46" s="199"/>
      <c r="C46" s="199"/>
      <c r="D46" s="199"/>
      <c r="E46" s="199"/>
      <c r="F46" s="199"/>
      <c r="G46" s="199"/>
      <c r="H46" s="199"/>
      <c r="I46" s="199"/>
      <c r="J46" s="199"/>
      <c r="K46" s="199"/>
      <c r="L46" s="188"/>
    </row>
    <row r="47" spans="1:12">
      <c r="A47" s="189"/>
      <c r="B47" s="190"/>
      <c r="C47" s="190"/>
      <c r="D47" s="190"/>
      <c r="E47" s="190"/>
      <c r="F47" s="190"/>
      <c r="G47" s="190"/>
      <c r="H47" s="190"/>
      <c r="I47" s="190"/>
      <c r="J47" s="190"/>
      <c r="K47" s="190"/>
      <c r="L47" s="191"/>
    </row>
    <row r="48" spans="1:12">
      <c r="A48" s="201"/>
      <c r="B48" s="202"/>
      <c r="C48" s="202"/>
      <c r="D48" s="202"/>
      <c r="E48" s="202"/>
      <c r="F48" s="202"/>
      <c r="G48" s="202"/>
      <c r="H48" s="202"/>
      <c r="I48" s="202"/>
      <c r="J48" s="202"/>
      <c r="K48" s="202"/>
      <c r="L48" s="203"/>
    </row>
    <row r="49" spans="1:12">
      <c r="A49" s="201"/>
      <c r="B49" s="202"/>
      <c r="C49" s="202"/>
      <c r="D49" s="202"/>
      <c r="E49" s="202"/>
      <c r="F49" s="202"/>
      <c r="G49" s="202"/>
      <c r="H49" s="202"/>
      <c r="I49" s="202"/>
      <c r="J49" s="202"/>
      <c r="K49" s="202"/>
      <c r="L49" s="203"/>
    </row>
    <row r="50" spans="1:12">
      <c r="A50" s="83"/>
      <c r="B50" s="147"/>
      <c r="C50" s="147"/>
      <c r="D50" s="147"/>
      <c r="E50" s="147"/>
      <c r="F50" s="147"/>
      <c r="G50" s="147"/>
      <c r="H50" s="147"/>
      <c r="I50" s="147"/>
      <c r="J50" s="147"/>
      <c r="K50" s="147"/>
      <c r="L50" s="84"/>
    </row>
    <row r="51" spans="1:12">
      <c r="A51" s="202"/>
      <c r="B51" s="202"/>
      <c r="C51" s="202"/>
      <c r="D51" s="202"/>
      <c r="E51" s="202"/>
      <c r="F51" s="202"/>
      <c r="G51" s="202"/>
      <c r="H51" s="202"/>
      <c r="I51" s="202"/>
      <c r="J51" s="202"/>
      <c r="K51" s="202"/>
      <c r="L51" s="202"/>
    </row>
    <row r="52" spans="1:12" ht="16.5" customHeight="1">
      <c r="A52" s="20" t="s">
        <v>105</v>
      </c>
      <c r="B52" s="48" t="s">
        <v>163</v>
      </c>
      <c r="C52" s="48"/>
      <c r="D52" s="48"/>
      <c r="E52" s="48"/>
      <c r="F52" s="48"/>
      <c r="G52" s="48"/>
      <c r="H52" s="48"/>
      <c r="I52" s="48"/>
      <c r="J52" s="48"/>
      <c r="K52" s="48"/>
      <c r="L52" s="48"/>
    </row>
    <row r="53" spans="1:12" ht="16.5" customHeight="1">
      <c r="B53" s="48" t="s">
        <v>164</v>
      </c>
      <c r="C53" s="48"/>
      <c r="D53" s="48"/>
      <c r="E53" s="48"/>
      <c r="F53" s="48"/>
      <c r="G53" s="48"/>
      <c r="H53" s="48"/>
      <c r="I53" s="48"/>
      <c r="J53" s="48"/>
      <c r="K53" s="48"/>
      <c r="L53" s="48"/>
    </row>
  </sheetData>
  <mergeCells count="28">
    <mergeCell ref="A8:B8"/>
    <mergeCell ref="C8:L8"/>
    <mergeCell ref="D3:F3"/>
    <mergeCell ref="D4:F4"/>
    <mergeCell ref="D5:F5"/>
    <mergeCell ref="A7:B7"/>
    <mergeCell ref="C7:L7"/>
    <mergeCell ref="C10:E10"/>
    <mergeCell ref="F10:H10"/>
    <mergeCell ref="I10:K10"/>
    <mergeCell ref="C11:E11"/>
    <mergeCell ref="F11:H11"/>
    <mergeCell ref="I11:K11"/>
    <mergeCell ref="A13:B13"/>
    <mergeCell ref="C13:G13"/>
    <mergeCell ref="H13:H14"/>
    <mergeCell ref="I13:L14"/>
    <mergeCell ref="A14:B14"/>
    <mergeCell ref="C14:G14"/>
    <mergeCell ref="A27:L27"/>
    <mergeCell ref="A28:E28"/>
    <mergeCell ref="F28:L28"/>
    <mergeCell ref="C15:L15"/>
    <mergeCell ref="C16:L16"/>
    <mergeCell ref="A17:L17"/>
    <mergeCell ref="A18:C18"/>
    <mergeCell ref="D18:H18"/>
    <mergeCell ref="I18:L18"/>
  </mergeCells>
  <phoneticPr fontId="3"/>
  <pageMargins left="0.54" right="0.41" top="0.4" bottom="0.53" header="0.24" footer="0.51181102362204722"/>
  <pageSetup paperSize="9" scale="73"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view="pageBreakPreview" zoomScaleNormal="100" zoomScaleSheetLayoutView="100" workbookViewId="0">
      <selection activeCell="G2" sqref="G2"/>
    </sheetView>
  </sheetViews>
  <sheetFormatPr defaultRowHeight="19.5" customHeight="1"/>
  <cols>
    <col min="1" max="1" width="7.375" style="204" customWidth="1"/>
    <col min="2" max="2" width="3.5" style="204" customWidth="1"/>
    <col min="3" max="3" width="4.625" style="204" customWidth="1"/>
    <col min="4" max="4" width="10" style="204" customWidth="1"/>
    <col min="5" max="5" width="11" style="204" customWidth="1"/>
    <col min="6" max="9" width="10" style="204" customWidth="1"/>
    <col min="10" max="10" width="12.125" style="204" customWidth="1"/>
    <col min="11" max="11" width="6.5" style="204" customWidth="1"/>
    <col min="12" max="16384" width="9" style="204"/>
  </cols>
  <sheetData>
    <row r="1" spans="1:11" ht="54" customHeight="1">
      <c r="A1" s="231"/>
      <c r="B1" s="231"/>
      <c r="C1" s="231"/>
      <c r="D1" s="231"/>
      <c r="E1" s="231"/>
      <c r="F1" s="231"/>
      <c r="G1" s="231"/>
      <c r="H1" s="231"/>
      <c r="I1" s="231"/>
      <c r="J1" s="231"/>
    </row>
    <row r="2" spans="1:11" ht="21" customHeight="1">
      <c r="A2" s="230" t="s">
        <v>34</v>
      </c>
      <c r="B2" s="215"/>
      <c r="C2" s="215"/>
      <c r="D2" s="215"/>
      <c r="E2" s="215"/>
      <c r="F2" s="215"/>
      <c r="G2" s="215"/>
      <c r="H2" s="215"/>
      <c r="I2" s="215"/>
      <c r="J2" s="215"/>
      <c r="K2" s="229"/>
    </row>
    <row r="3" spans="1:11" ht="27.75" customHeight="1">
      <c r="A3" s="775" t="s">
        <v>194</v>
      </c>
      <c r="B3" s="775"/>
      <c r="C3" s="775"/>
      <c r="D3" s="775"/>
      <c r="E3" s="775"/>
      <c r="F3" s="775"/>
      <c r="G3" s="775"/>
      <c r="H3" s="775"/>
      <c r="I3" s="775"/>
      <c r="J3" s="775"/>
      <c r="K3" s="228"/>
    </row>
    <row r="4" spans="1:11" ht="22.5" customHeight="1">
      <c r="A4" s="227"/>
      <c r="B4" s="227"/>
      <c r="C4" s="227"/>
      <c r="D4" s="227"/>
      <c r="E4" s="227"/>
      <c r="F4" s="227"/>
      <c r="H4" s="227"/>
      <c r="I4" s="227"/>
      <c r="J4" s="227"/>
    </row>
    <row r="5" spans="1:11" ht="22.5" customHeight="1">
      <c r="A5" s="215"/>
      <c r="B5" s="215"/>
      <c r="C5" s="215"/>
      <c r="D5" s="215"/>
      <c r="E5" s="215"/>
      <c r="F5" s="215"/>
      <c r="G5" s="227"/>
      <c r="H5" s="215"/>
      <c r="I5" s="215"/>
      <c r="J5" s="226"/>
    </row>
    <row r="6" spans="1:11" ht="22.5" customHeight="1">
      <c r="A6" s="215"/>
      <c r="C6" s="226" t="s">
        <v>193</v>
      </c>
      <c r="D6" s="225"/>
      <c r="E6" s="215"/>
      <c r="F6" s="215"/>
      <c r="G6" s="215"/>
      <c r="H6" s="776" t="s">
        <v>192</v>
      </c>
      <c r="I6" s="776"/>
      <c r="J6" s="776"/>
    </row>
    <row r="7" spans="1:11" ht="22.5" customHeight="1">
      <c r="A7" s="215"/>
      <c r="B7" s="215"/>
      <c r="C7" s="215"/>
      <c r="D7" s="215"/>
      <c r="E7" s="215"/>
      <c r="F7" s="215"/>
      <c r="G7" s="215"/>
      <c r="H7" s="215"/>
      <c r="I7" s="215"/>
      <c r="J7" s="215"/>
    </row>
    <row r="8" spans="1:11" ht="35.25" customHeight="1">
      <c r="A8" s="215"/>
      <c r="B8" s="215"/>
      <c r="C8" s="215"/>
      <c r="D8" s="215"/>
      <c r="E8" s="215" t="s">
        <v>191</v>
      </c>
      <c r="F8" s="215"/>
      <c r="G8" s="215"/>
      <c r="H8" s="215"/>
      <c r="I8" s="215"/>
      <c r="J8" s="215"/>
    </row>
    <row r="9" spans="1:11" ht="29.25" customHeight="1">
      <c r="A9" s="215"/>
      <c r="B9" s="215"/>
      <c r="C9" s="215"/>
      <c r="D9" s="215"/>
      <c r="E9" s="215" t="s">
        <v>190</v>
      </c>
      <c r="F9" s="215"/>
      <c r="G9" s="215"/>
      <c r="H9" s="215"/>
      <c r="I9" s="215"/>
      <c r="J9" s="215"/>
    </row>
    <row r="10" spans="1:11" ht="31.5" customHeight="1">
      <c r="A10" s="215"/>
      <c r="B10" s="215"/>
      <c r="C10" s="215"/>
      <c r="D10" s="215"/>
      <c r="E10" s="215" t="s">
        <v>189</v>
      </c>
      <c r="F10" s="215"/>
      <c r="G10" s="215"/>
      <c r="H10" s="215"/>
      <c r="I10" s="215"/>
      <c r="J10" s="225" t="s">
        <v>188</v>
      </c>
    </row>
    <row r="11" spans="1:11" ht="22.5" customHeight="1">
      <c r="A11" s="215"/>
      <c r="B11" s="215"/>
      <c r="C11" s="215"/>
      <c r="D11" s="215"/>
      <c r="E11" s="215" t="s">
        <v>154</v>
      </c>
      <c r="F11" s="215"/>
      <c r="G11" s="215"/>
      <c r="H11" s="215"/>
      <c r="I11" s="215"/>
      <c r="J11" s="215"/>
    </row>
    <row r="12" spans="1:11" ht="22.5" customHeight="1">
      <c r="A12" s="215"/>
      <c r="B12" s="215"/>
      <c r="C12" s="215"/>
      <c r="D12" s="215"/>
      <c r="E12" s="215"/>
      <c r="F12" s="215"/>
      <c r="G12" s="215"/>
      <c r="H12" s="215"/>
      <c r="I12" s="215"/>
      <c r="J12" s="215"/>
    </row>
    <row r="13" spans="1:11" ht="20.25" customHeight="1">
      <c r="A13" s="215" t="s">
        <v>187</v>
      </c>
      <c r="B13" s="215"/>
      <c r="C13" s="215"/>
      <c r="D13" s="215"/>
      <c r="E13" s="215"/>
      <c r="F13" s="215"/>
      <c r="G13" s="215"/>
      <c r="H13" s="215"/>
      <c r="I13" s="215"/>
      <c r="J13" s="215"/>
    </row>
    <row r="14" spans="1:11" ht="30" customHeight="1" thickBot="1">
      <c r="A14" s="215"/>
      <c r="B14" s="215"/>
      <c r="C14" s="215"/>
      <c r="D14" s="215"/>
      <c r="E14" s="215"/>
      <c r="F14" s="215"/>
      <c r="G14" s="215"/>
      <c r="H14" s="215"/>
      <c r="I14" s="215"/>
      <c r="J14" s="215"/>
    </row>
    <row r="15" spans="1:11" ht="36.75" customHeight="1">
      <c r="A15" s="777" t="s">
        <v>186</v>
      </c>
      <c r="B15" s="778"/>
      <c r="C15" s="779"/>
      <c r="D15" s="224"/>
      <c r="E15" s="224"/>
      <c r="F15" s="224"/>
      <c r="G15" s="780" t="s">
        <v>185</v>
      </c>
      <c r="H15" s="780"/>
      <c r="I15" s="780"/>
      <c r="J15" s="781"/>
    </row>
    <row r="16" spans="1:11" ht="37.5" customHeight="1" thickBot="1">
      <c r="A16" s="782" t="s">
        <v>184</v>
      </c>
      <c r="B16" s="783"/>
      <c r="C16" s="784"/>
      <c r="D16" s="223"/>
      <c r="E16" s="223"/>
      <c r="F16" s="223"/>
      <c r="G16" s="223"/>
      <c r="H16" s="223"/>
      <c r="I16" s="223"/>
      <c r="J16" s="222"/>
    </row>
    <row r="17" spans="1:10" ht="22.5" customHeight="1" thickTop="1">
      <c r="A17" s="769" t="s">
        <v>183</v>
      </c>
      <c r="B17" s="770"/>
      <c r="C17" s="771"/>
      <c r="D17" s="215"/>
      <c r="E17" s="215"/>
      <c r="F17" s="215"/>
      <c r="G17" s="215"/>
      <c r="H17" s="215"/>
      <c r="I17" s="215"/>
      <c r="J17" s="218"/>
    </row>
    <row r="18" spans="1:10" ht="22.5" customHeight="1">
      <c r="A18" s="772"/>
      <c r="B18" s="773"/>
      <c r="C18" s="774"/>
      <c r="D18" s="751" t="s">
        <v>182</v>
      </c>
      <c r="E18" s="752"/>
      <c r="F18" s="752"/>
      <c r="G18" s="752"/>
      <c r="H18" s="752"/>
      <c r="I18" s="752"/>
      <c r="J18" s="753"/>
    </row>
    <row r="19" spans="1:10" ht="30" customHeight="1">
      <c r="A19" s="745" t="s">
        <v>181</v>
      </c>
      <c r="B19" s="746"/>
      <c r="C19" s="747"/>
      <c r="D19" s="221"/>
      <c r="E19" s="221"/>
      <c r="F19" s="221"/>
      <c r="G19" s="221"/>
      <c r="H19" s="221"/>
      <c r="I19" s="221"/>
      <c r="J19" s="220"/>
    </row>
    <row r="20" spans="1:10" ht="30" customHeight="1">
      <c r="A20" s="748"/>
      <c r="B20" s="749"/>
      <c r="C20" s="750"/>
      <c r="D20" s="751" t="s">
        <v>180</v>
      </c>
      <c r="E20" s="752"/>
      <c r="F20" s="752"/>
      <c r="G20" s="752"/>
      <c r="H20" s="752"/>
      <c r="I20" s="752"/>
      <c r="J20" s="753"/>
    </row>
    <row r="21" spans="1:10" ht="30" customHeight="1">
      <c r="A21" s="754" t="s">
        <v>179</v>
      </c>
      <c r="B21" s="755"/>
      <c r="C21" s="756"/>
      <c r="D21" s="757" t="s">
        <v>178</v>
      </c>
      <c r="E21" s="758"/>
      <c r="F21" s="758"/>
      <c r="G21" s="758"/>
      <c r="H21" s="758"/>
      <c r="I21" s="758"/>
      <c r="J21" s="759"/>
    </row>
    <row r="22" spans="1:10" ht="30" customHeight="1">
      <c r="A22" s="745" t="s">
        <v>177</v>
      </c>
      <c r="B22" s="746"/>
      <c r="C22" s="747"/>
      <c r="D22" s="766" t="s">
        <v>176</v>
      </c>
      <c r="E22" s="767"/>
      <c r="F22" s="767"/>
      <c r="G22" s="767"/>
      <c r="H22" s="767"/>
      <c r="I22" s="767"/>
      <c r="J22" s="768"/>
    </row>
    <row r="23" spans="1:10" ht="36.75" customHeight="1">
      <c r="A23" s="760"/>
      <c r="B23" s="761"/>
      <c r="C23" s="762"/>
      <c r="D23" s="215"/>
      <c r="E23" s="215"/>
      <c r="F23" s="215"/>
      <c r="G23" s="215"/>
      <c r="H23" s="215"/>
      <c r="I23" s="219"/>
      <c r="J23" s="218"/>
    </row>
    <row r="24" spans="1:10" ht="24.75" customHeight="1" thickBot="1">
      <c r="A24" s="763"/>
      <c r="B24" s="764"/>
      <c r="C24" s="765"/>
      <c r="D24" s="217"/>
      <c r="E24" s="217"/>
      <c r="F24" s="217"/>
      <c r="G24" s="217"/>
      <c r="H24" s="217"/>
      <c r="I24" s="217"/>
      <c r="J24" s="216"/>
    </row>
    <row r="25" spans="1:10" s="205" customFormat="1" ht="15" customHeight="1">
      <c r="A25" s="215"/>
      <c r="B25" s="215"/>
      <c r="C25" s="215"/>
      <c r="D25" s="215"/>
      <c r="E25" s="215"/>
      <c r="F25" s="215"/>
      <c r="G25" s="215"/>
      <c r="H25" s="215"/>
      <c r="I25" s="215"/>
      <c r="J25" s="215"/>
    </row>
    <row r="26" spans="1:10" s="205" customFormat="1" ht="15" customHeight="1">
      <c r="A26" s="214" t="s">
        <v>175</v>
      </c>
      <c r="B26" s="213" t="s">
        <v>174</v>
      </c>
      <c r="C26" s="743" t="s">
        <v>173</v>
      </c>
      <c r="D26" s="743"/>
      <c r="E26" s="743"/>
      <c r="F26" s="743"/>
      <c r="G26" s="743"/>
      <c r="H26" s="743"/>
      <c r="I26" s="743"/>
      <c r="J26" s="743"/>
    </row>
    <row r="27" spans="1:10" s="205" customFormat="1" ht="16.5" customHeight="1">
      <c r="A27" s="212"/>
      <c r="B27" s="213" t="s">
        <v>172</v>
      </c>
      <c r="C27" s="743" t="s">
        <v>171</v>
      </c>
      <c r="D27" s="743"/>
      <c r="E27" s="743"/>
      <c r="F27" s="743"/>
      <c r="G27" s="743"/>
      <c r="H27" s="743"/>
      <c r="I27" s="743"/>
      <c r="J27" s="743"/>
    </row>
    <row r="28" spans="1:10" s="205" customFormat="1" ht="41.25" customHeight="1">
      <c r="A28" s="212"/>
      <c r="B28" s="213" t="s">
        <v>170</v>
      </c>
      <c r="C28" s="743" t="s">
        <v>169</v>
      </c>
      <c r="D28" s="743"/>
      <c r="E28" s="743"/>
      <c r="F28" s="743"/>
      <c r="G28" s="743"/>
      <c r="H28" s="743"/>
      <c r="I28" s="743"/>
      <c r="J28" s="743"/>
    </row>
    <row r="29" spans="1:10" s="205" customFormat="1" ht="12">
      <c r="A29" s="212"/>
      <c r="B29" s="213" t="s">
        <v>168</v>
      </c>
      <c r="C29" s="743" t="s">
        <v>167</v>
      </c>
      <c r="D29" s="743"/>
      <c r="E29" s="743"/>
      <c r="F29" s="743"/>
      <c r="G29" s="743"/>
      <c r="H29" s="743"/>
      <c r="I29" s="743"/>
      <c r="J29" s="743"/>
    </row>
    <row r="30" spans="1:10" s="205" customFormat="1" ht="15" customHeight="1">
      <c r="A30" s="212"/>
      <c r="B30" s="212"/>
      <c r="C30" s="743"/>
      <c r="D30" s="743"/>
      <c r="E30" s="743"/>
      <c r="F30" s="743"/>
      <c r="G30" s="743"/>
      <c r="H30" s="743"/>
      <c r="I30" s="743"/>
      <c r="J30" s="743"/>
    </row>
    <row r="31" spans="1:10" s="205" customFormat="1" ht="15" customHeight="1">
      <c r="A31" s="212"/>
      <c r="B31" s="213" t="s">
        <v>166</v>
      </c>
      <c r="C31" s="743" t="s">
        <v>165</v>
      </c>
      <c r="D31" s="743"/>
      <c r="E31" s="743"/>
      <c r="F31" s="743"/>
      <c r="G31" s="743"/>
      <c r="H31" s="743"/>
      <c r="I31" s="743"/>
      <c r="J31" s="743"/>
    </row>
    <row r="32" spans="1:10" s="205" customFormat="1" ht="15" customHeight="1">
      <c r="A32" s="212"/>
      <c r="B32" s="211"/>
      <c r="C32" s="744"/>
      <c r="D32" s="744"/>
      <c r="E32" s="744"/>
      <c r="F32" s="744"/>
      <c r="G32" s="744"/>
      <c r="H32" s="744"/>
      <c r="I32" s="744"/>
      <c r="J32" s="744"/>
    </row>
    <row r="33" spans="1:10" s="205" customFormat="1" ht="9.75" customHeight="1">
      <c r="A33" s="210"/>
      <c r="B33" s="209"/>
      <c r="C33" s="742"/>
      <c r="D33" s="742"/>
      <c r="E33" s="742"/>
      <c r="F33" s="742"/>
      <c r="G33" s="742"/>
      <c r="H33" s="742"/>
      <c r="I33" s="742"/>
      <c r="J33" s="742"/>
    </row>
    <row r="34" spans="1:10" s="205" customFormat="1" ht="15" customHeight="1">
      <c r="B34" s="208"/>
      <c r="C34" s="207"/>
      <c r="D34" s="207"/>
      <c r="E34" s="207"/>
      <c r="F34" s="207"/>
      <c r="G34" s="207"/>
      <c r="H34" s="207"/>
      <c r="I34" s="207"/>
      <c r="J34" s="207"/>
    </row>
    <row r="35" spans="1:10" s="205" customFormat="1" ht="15" customHeight="1">
      <c r="B35" s="208"/>
      <c r="C35" s="207"/>
      <c r="D35" s="207"/>
      <c r="E35" s="207"/>
      <c r="F35" s="207"/>
      <c r="G35" s="207"/>
      <c r="H35" s="207"/>
      <c r="I35" s="207"/>
      <c r="J35" s="207"/>
    </row>
    <row r="36" spans="1:10" s="205" customFormat="1" ht="15" customHeight="1">
      <c r="B36" s="208"/>
      <c r="C36" s="207"/>
      <c r="D36" s="207"/>
      <c r="E36" s="207"/>
      <c r="F36" s="207"/>
      <c r="G36" s="207"/>
      <c r="H36" s="207"/>
      <c r="I36" s="207"/>
      <c r="J36" s="207"/>
    </row>
    <row r="37" spans="1:10" s="205" customFormat="1" ht="15" customHeight="1">
      <c r="B37" s="208"/>
      <c r="C37" s="207"/>
      <c r="D37" s="207"/>
      <c r="E37" s="207"/>
      <c r="F37" s="207"/>
      <c r="G37" s="207"/>
      <c r="H37" s="207"/>
      <c r="I37" s="207"/>
      <c r="J37" s="207"/>
    </row>
    <row r="38" spans="1:10" s="205" customFormat="1" ht="15" customHeight="1">
      <c r="B38" s="206"/>
    </row>
    <row r="39" spans="1:10" s="205" customFormat="1" ht="15" customHeight="1"/>
    <row r="40" spans="1:10" s="205" customFormat="1" ht="15" customHeight="1"/>
    <row r="41" spans="1:10" s="205" customFormat="1" ht="15" customHeight="1"/>
    <row r="42" spans="1:10" s="205" customFormat="1" ht="15" customHeight="1"/>
    <row r="43" spans="1:10" s="205" customFormat="1" ht="15" customHeight="1"/>
    <row r="44" spans="1:10" s="205" customFormat="1" ht="15" customHeight="1"/>
    <row r="45" spans="1:10" s="205" customFormat="1" ht="15" customHeight="1"/>
    <row r="46" spans="1:10" s="205" customFormat="1" ht="15" customHeight="1"/>
    <row r="47" spans="1:10" s="205" customFormat="1" ht="15" customHeight="1"/>
    <row r="48" spans="1:10" s="205" customFormat="1" ht="15" customHeight="1"/>
    <row r="49" s="205" customFormat="1" ht="15" customHeight="1"/>
    <row r="50" s="205" customFormat="1" ht="15" customHeight="1"/>
  </sheetData>
  <mergeCells count="20">
    <mergeCell ref="A17:C18"/>
    <mergeCell ref="D18:J18"/>
    <mergeCell ref="A3:J3"/>
    <mergeCell ref="H6:J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3"/>
  <pageMargins left="0.78740157480314965" right="0.78740157480314965" top="0.68" bottom="0.53" header="0.51181102362204722" footer="0.51181102362204722"/>
  <pageSetup paperSize="9" scale="84"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B074D-35BA-4EFB-9F8D-4B3212D48D8D}">
  <dimension ref="A1:AN73"/>
  <sheetViews>
    <sheetView showGridLines="0" view="pageBreakPreview" zoomScaleNormal="100" zoomScaleSheetLayoutView="100" workbookViewId="0">
      <selection activeCell="AG46" sqref="AG46"/>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571</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575</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576</v>
      </c>
      <c r="AH6" s="797"/>
      <c r="AI6" s="797"/>
      <c r="AJ6" s="797"/>
      <c r="AK6" s="411" t="s">
        <v>577</v>
      </c>
      <c r="AL6" s="416"/>
      <c r="AM6" s="411" t="s">
        <v>578</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579</v>
      </c>
      <c r="B8" s="786" t="s">
        <v>580</v>
      </c>
      <c r="C8" s="787" t="s">
        <v>581</v>
      </c>
      <c r="D8" s="786" t="s">
        <v>582</v>
      </c>
      <c r="E8" s="790" t="s">
        <v>583</v>
      </c>
      <c r="F8" s="791" t="s">
        <v>584</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585</v>
      </c>
      <c r="AL8" s="800" t="s">
        <v>586</v>
      </c>
      <c r="AM8" s="801" t="s">
        <v>587</v>
      </c>
      <c r="AN8" s="801"/>
    </row>
    <row r="9" spans="1:40" ht="15" customHeight="1">
      <c r="A9" s="785"/>
      <c r="B9" s="786"/>
      <c r="C9" s="788"/>
      <c r="D9" s="786"/>
      <c r="E9" s="790"/>
      <c r="F9" s="786" t="s">
        <v>588</v>
      </c>
      <c r="G9" s="786"/>
      <c r="H9" s="786"/>
      <c r="I9" s="786"/>
      <c r="J9" s="786"/>
      <c r="K9" s="786"/>
      <c r="L9" s="786"/>
      <c r="M9" s="786" t="s">
        <v>589</v>
      </c>
      <c r="N9" s="786"/>
      <c r="O9" s="786"/>
      <c r="P9" s="786"/>
      <c r="Q9" s="786"/>
      <c r="R9" s="786"/>
      <c r="S9" s="786"/>
      <c r="T9" s="786" t="s">
        <v>590</v>
      </c>
      <c r="U9" s="786"/>
      <c r="V9" s="786"/>
      <c r="W9" s="786"/>
      <c r="X9" s="786"/>
      <c r="Y9" s="786"/>
      <c r="Z9" s="786"/>
      <c r="AA9" s="786" t="s">
        <v>591</v>
      </c>
      <c r="AB9" s="786"/>
      <c r="AC9" s="786"/>
      <c r="AD9" s="786"/>
      <c r="AE9" s="786"/>
      <c r="AF9" s="786"/>
      <c r="AG9" s="786"/>
      <c r="AH9" s="786" t="s">
        <v>592</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593</v>
      </c>
      <c r="D12" s="425"/>
      <c r="E12" s="426" t="s">
        <v>593</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594</v>
      </c>
      <c r="D13" s="425"/>
      <c r="E13" s="426" t="s">
        <v>594</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595</v>
      </c>
      <c r="D14" s="425"/>
      <c r="E14" s="426" t="s">
        <v>595</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596</v>
      </c>
      <c r="D15" s="425"/>
      <c r="E15" s="426" t="s">
        <v>596</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597</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598</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599</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4" t="str">
        <f>IF(VLOOKUP($AK$1,'選択肢 '!$A$1:$J$32,C44,FALSE)=0,"-",VLOOKUP($AK$1,'選択肢 '!$A$1:$J$32,C44,FALSE))</f>
        <v>管理者</v>
      </c>
      <c r="D39" s="805"/>
      <c r="E39" s="806" t="str">
        <f>IF(VLOOKUP($AK$1,'選択肢 '!$A$1:$J$32,E44,FALSE)=0,"-",VLOOKUP($AK$1,'選択肢 '!$A$1:$J$32,E44,FALSE))</f>
        <v>児童発達支援管理責任者</v>
      </c>
      <c r="F39" s="806"/>
      <c r="G39" s="806" t="e" vm="1">
        <f>IF(VLOOKUP($AK$1,'選択肢 '!$A$1:$J$32,G44,FALSE)=0,"-",VLOOKUP($AK$1,'選択肢 '!$A$1:$J$32,G44,FALSE))</f>
        <v>#VALUE!</v>
      </c>
      <c r="H39" s="806"/>
      <c r="I39" s="804" t="str">
        <f>IF(VLOOKUP($AK$1,'選択肢 '!$A$1:$J$32,I44,FALSE)=0,"-",VLOOKUP($AK$1,'選択肢 '!$A$1:$J$32,I44,FALSE))</f>
        <v>児童指導員</v>
      </c>
      <c r="J39" s="805"/>
      <c r="K39" s="805" t="e" vm="1">
        <f>IF(VLOOKUP($AK$1,'選択肢 '!$A$1:$J$32,K44,FALSE)=0,"-",VLOOKUP($AK$1,'選択肢 '!$A$1:$J$32,K44,FALSE))</f>
        <v>#VALUE!</v>
      </c>
      <c r="L39" s="805"/>
      <c r="M39" s="805" t="e" vm="1">
        <f>IF(VLOOKUP($AK$1,'選択肢 '!$A$1:$J$32,M44,FALSE)=0,"-",VLOOKUP($AK$1,'選択肢 '!$A$1:$J$32,M44,FALSE))</f>
        <v>#VALUE!</v>
      </c>
      <c r="N39" s="807"/>
      <c r="O39" s="804" t="str">
        <f>IF(VLOOKUP($AK$1,'選択肢 '!$A$1:$J$32,O44,FALSE)=0,"-",VLOOKUP($AK$1,'選択肢 '!$A$1:$J$32,O44,FALSE))</f>
        <v>保育士</v>
      </c>
      <c r="P39" s="805"/>
      <c r="Q39" s="805" t="e" vm="1">
        <f>IF(VLOOKUP($AK$1,'選択肢 '!$A$1:$J$32,Q44,FALSE)=0,"-",VLOOKUP($AK$1,'選択肢 '!$A$1:$J$32,Q44,FALSE))</f>
        <v>#VALUE!</v>
      </c>
      <c r="R39" s="805"/>
      <c r="S39" s="805" t="e" vm="1">
        <f>IF(VLOOKUP($AK$1,'選択肢 '!$A$1:$J$32,S44,FALSE)=0,"-",VLOOKUP($AK$1,'選択肢 '!$A$1:$J$32,S44,FALSE))</f>
        <v>#VALUE!</v>
      </c>
      <c r="T39" s="807"/>
      <c r="U39" s="804" t="str">
        <f>IF(VLOOKUP($AK$1,'選択肢 '!$A$1:$J$32,U44,FALSE)=0,"-",VLOOKUP($AK$1,'選択肢 '!$A$1:$J$32,U44,FALSE))</f>
        <v>機能訓練担当職員</v>
      </c>
      <c r="V39" s="805"/>
      <c r="W39" s="805" t="e" vm="1">
        <f>IF(VLOOKUP($AK$1,'選択肢 '!$A$1:$J$32,W44,FALSE)=0,"-",VLOOKUP($AK$1,'選択肢 '!$A$1:$J$32,W44,FALSE))</f>
        <v>#VALUE!</v>
      </c>
      <c r="X39" s="805"/>
      <c r="Y39" s="805" t="e" vm="1">
        <f>IF(VLOOKUP($AK$1,'選択肢 '!$A$1:$J$32,Y44,FALSE)=0,"-",VLOOKUP($AK$1,'選択肢 '!$A$1:$J$32,Y44,FALSE))</f>
        <v>#VALUE!</v>
      </c>
      <c r="Z39" s="807"/>
      <c r="AA39" s="804" t="str">
        <f>IF(VLOOKUP($AK$1,'選択肢 '!$A$1:$J$32,AA44,FALSE)=0,"-",VLOOKUP($AK$1,'選択肢 '!$A$1:$J$32,AA44,FALSE))</f>
        <v>看護職員</v>
      </c>
      <c r="AB39" s="805"/>
      <c r="AC39" s="805" t="e" vm="1">
        <f>IF(VLOOKUP($AK$1,'選択肢 '!$A$1:$J$32,AC44,FALSE)=0,"-",VLOOKUP($AK$1,'選択肢 '!$A$1:$J$32,AC44,FALSE))</f>
        <v>#VALUE!</v>
      </c>
      <c r="AD39" s="805"/>
      <c r="AE39" s="805" t="e" vm="1">
        <f>IF(VLOOKUP($AK$1,'選択肢 '!$A$1:$J$32,AE44,FALSE)=0,"-",VLOOKUP($AK$1,'選択肢 '!$A$1:$J$32,AE44,FALSE))</f>
        <v>#VALUE!</v>
      </c>
      <c r="AF39" s="807"/>
      <c r="AG39" s="806" t="str">
        <f>IF(VLOOKUP($AK$1,'選択肢 '!$A$1:$K$32,AG44,FALSE)=0,"-",VLOOKUP($AK$1,'選択肢 '!$A$1:$K$32,AG44,FALSE))</f>
        <v>その他職員</v>
      </c>
      <c r="AH39" s="806"/>
      <c r="AI39" s="806"/>
      <c r="AJ39" s="806"/>
      <c r="AK39" s="806"/>
      <c r="AL39" s="804" t="str">
        <f>IF(VLOOKUP($AK$1,'選択肢 '!$A$1:$K$32,AL44,FALSE)=0,"-",VLOOKUP($AK$1,'選択肢 '!$A$1:$K$32,AL44,FALSE))</f>
        <v>-</v>
      </c>
      <c r="AM39" s="807"/>
      <c r="AN39" s="405"/>
    </row>
    <row r="40" spans="1:40" ht="18" customHeight="1">
      <c r="A40" s="405"/>
      <c r="B40" s="417"/>
      <c r="C40" s="436" t="s">
        <v>600</v>
      </c>
      <c r="D40" s="436" t="s">
        <v>601</v>
      </c>
      <c r="E40" s="437" t="s">
        <v>600</v>
      </c>
      <c r="F40" s="811" t="s">
        <v>601</v>
      </c>
      <c r="G40" s="811"/>
      <c r="H40" s="811"/>
      <c r="I40" s="808" t="s">
        <v>600</v>
      </c>
      <c r="J40" s="809"/>
      <c r="K40" s="810"/>
      <c r="L40" s="808" t="s">
        <v>601</v>
      </c>
      <c r="M40" s="809"/>
      <c r="N40" s="810"/>
      <c r="O40" s="808" t="s">
        <v>600</v>
      </c>
      <c r="P40" s="809"/>
      <c r="Q40" s="810"/>
      <c r="R40" s="808" t="s">
        <v>601</v>
      </c>
      <c r="S40" s="809"/>
      <c r="T40" s="810"/>
      <c r="U40" s="808" t="s">
        <v>600</v>
      </c>
      <c r="V40" s="809"/>
      <c r="W40" s="810"/>
      <c r="X40" s="808" t="s">
        <v>601</v>
      </c>
      <c r="Y40" s="809"/>
      <c r="Z40" s="810"/>
      <c r="AA40" s="808" t="s">
        <v>600</v>
      </c>
      <c r="AB40" s="809"/>
      <c r="AC40" s="810"/>
      <c r="AD40" s="808" t="s">
        <v>601</v>
      </c>
      <c r="AE40" s="809"/>
      <c r="AF40" s="810"/>
      <c r="AG40" s="808" t="s">
        <v>600</v>
      </c>
      <c r="AH40" s="809"/>
      <c r="AI40" s="810"/>
      <c r="AJ40" s="808" t="s">
        <v>601</v>
      </c>
      <c r="AK40" s="810"/>
      <c r="AL40" s="437" t="s">
        <v>602</v>
      </c>
      <c r="AM40" s="437" t="s">
        <v>603</v>
      </c>
      <c r="AN40" s="405"/>
    </row>
    <row r="41" spans="1:40" ht="18" customHeight="1">
      <c r="A41" s="405"/>
      <c r="B41" s="419" t="s">
        <v>604</v>
      </c>
      <c r="C41" s="437">
        <f>COUNTIFS($B$12:$B$31,C$39,$C$12:$C$31,"A",$E$12:$E$31,"*")</f>
        <v>0</v>
      </c>
      <c r="D41" s="437">
        <f>COUNTIFS($B$12:$B$31,C$39,$C$12:$C$31,"B",$E$12:$E$31,"*")</f>
        <v>0</v>
      </c>
      <c r="E41" s="437">
        <f>COUNTIFS($B$12:$B$31,E$39,$C$12:$C$31,"A",$E$12:$E$31,"*")</f>
        <v>0</v>
      </c>
      <c r="F41" s="808">
        <f>COUNTIFS($B$12:$B$31,E$39,$C$12:$C$31,"B",$E$12:$E$31,"*")</f>
        <v>0</v>
      </c>
      <c r="G41" s="809"/>
      <c r="H41" s="810"/>
      <c r="I41" s="808">
        <f>COUNTIFS($B$12:$B$31,I$39,$C$12:$C$31,"A",$E$12:$E$31,"*")</f>
        <v>0</v>
      </c>
      <c r="J41" s="809"/>
      <c r="K41" s="810"/>
      <c r="L41" s="808">
        <f>COUNTIFS($B$12:$B$31,I$39,$C$12:$C$31,"B",$E$12:$E$31,"*")</f>
        <v>0</v>
      </c>
      <c r="M41" s="809"/>
      <c r="N41" s="810"/>
      <c r="O41" s="808">
        <f>COUNTIFS($B$12:$B$31,O$39,$C$12:$C$31,"A",$E$12:$E$31,"*")</f>
        <v>0</v>
      </c>
      <c r="P41" s="809"/>
      <c r="Q41" s="810"/>
      <c r="R41" s="808">
        <f>COUNTIFS($B$12:$B$31,O$39,$C$12:$C$31,"B",$E$12:$E$31,"*")</f>
        <v>0</v>
      </c>
      <c r="S41" s="809"/>
      <c r="T41" s="810"/>
      <c r="U41" s="808">
        <f>COUNTIFS($B$12:$B$31,U$39,$C$12:$C$31,"A",$E$12:$E$31,"*")</f>
        <v>0</v>
      </c>
      <c r="V41" s="809"/>
      <c r="W41" s="810"/>
      <c r="X41" s="808">
        <f>COUNTIFS($B$12:$B$31,U$39,$C$12:$C$31,"B",$E$12:$E$31,"*")</f>
        <v>0</v>
      </c>
      <c r="Y41" s="809"/>
      <c r="Z41" s="810"/>
      <c r="AA41" s="808">
        <f>COUNTIFS($B$12:$B$31,AA$39,$C$12:$C$31,"A",$E$12:$E$31,"*")</f>
        <v>0</v>
      </c>
      <c r="AB41" s="809"/>
      <c r="AC41" s="810"/>
      <c r="AD41" s="808">
        <f>COUNTIFS($B$12:$B$31,AA$39,$C$12:$C$31,"B",$E$12:$E$31,"*")</f>
        <v>0</v>
      </c>
      <c r="AE41" s="809"/>
      <c r="AF41" s="810"/>
      <c r="AG41" s="808">
        <f>COUNTIFS($B$12:$B$31,AG$39,$C$12:$C$31,"A",$E$12:$E$31,"*")</f>
        <v>0</v>
      </c>
      <c r="AH41" s="809"/>
      <c r="AI41" s="810"/>
      <c r="AJ41" s="808">
        <f>COUNTIFS($B$12:$B$31,AG$39,$C$12:$C$31,"B",$E$12:$E$31,"*")</f>
        <v>0</v>
      </c>
      <c r="AK41" s="810"/>
      <c r="AL41" s="437">
        <f>COUNTIFS($B$12:$B$31,AL$39,$C$12:$C$31,"A",$E$12:$E$31,"*")</f>
        <v>0</v>
      </c>
      <c r="AM41" s="437">
        <f>COUNTIFS($B$12:$B$31,AL$39,$C$12:$C$31,"B",$E$12:$E$31,"*")</f>
        <v>0</v>
      </c>
      <c r="AN41" s="405"/>
    </row>
    <row r="42" spans="1:40" ht="18" customHeight="1">
      <c r="A42" s="405"/>
      <c r="B42" s="420" t="s">
        <v>605</v>
      </c>
      <c r="C42" s="437">
        <f>COUNTIFS($B$12:$B$31,C$39,$C$12:$C$31,"C",$E$12:$E$31,"*")</f>
        <v>0</v>
      </c>
      <c r="D42" s="437">
        <f>COUNTIFS($B$12:$B$31,C$39,$C$12:$C$31,"D",$E$12:$E$31,"*")</f>
        <v>0</v>
      </c>
      <c r="E42" s="437">
        <f>COUNTIFS($B$12:$B$31,E$39,$C$12:$C$31,"C",$E$12:$E$31,"*")</f>
        <v>0</v>
      </c>
      <c r="F42" s="808">
        <f>COUNTIFS($B$12:$B$31,E$39,$C$12:$C$31,"D",$E$12:$E$31,"*")</f>
        <v>0</v>
      </c>
      <c r="G42" s="809"/>
      <c r="H42" s="810"/>
      <c r="I42" s="808">
        <f>COUNTIFS($B$12:$B$31,I$39,$C$12:$C$31,"C",$E$12:$E$31,"*")</f>
        <v>0</v>
      </c>
      <c r="J42" s="809"/>
      <c r="K42" s="810"/>
      <c r="L42" s="808">
        <f>COUNTIFS($B$12:$B$31,I$39,$C$12:$C$31,"D",$E$12:$E$31,"*")</f>
        <v>0</v>
      </c>
      <c r="M42" s="809"/>
      <c r="N42" s="810"/>
      <c r="O42" s="808">
        <f>COUNTIFS($B$12:$B$31,O$39,$C$12:$C$31,"C",$E$12:$E$31,"*")</f>
        <v>0</v>
      </c>
      <c r="P42" s="809"/>
      <c r="Q42" s="810"/>
      <c r="R42" s="808">
        <f>COUNTIFS($B$12:$B$31,O$39,$C$12:$C$31,"D",$E$12:$E$31,"*")</f>
        <v>0</v>
      </c>
      <c r="S42" s="809"/>
      <c r="T42" s="810"/>
      <c r="U42" s="808">
        <f>COUNTIFS($B$12:$B$31,U$39,$C$12:$C$31,"C",$E$12:$E$31,"*")</f>
        <v>0</v>
      </c>
      <c r="V42" s="809"/>
      <c r="W42" s="810"/>
      <c r="X42" s="808">
        <f>COUNTIFS($B$12:$B$31,U$39,$C$12:$C$31,"D",$E$12:$E$31,"*")</f>
        <v>0</v>
      </c>
      <c r="Y42" s="809"/>
      <c r="Z42" s="810"/>
      <c r="AA42" s="808">
        <f>COUNTIFS($B$12:$B$31,AA$39,$C$12:$C$31,"C",$E$12:$E$31,"*")</f>
        <v>0</v>
      </c>
      <c r="AB42" s="809"/>
      <c r="AC42" s="810"/>
      <c r="AD42" s="808">
        <f>COUNTIFS($B$12:$B$31,AA$39,$C$12:$C$31,"D",$E$12:$E$31,"*")</f>
        <v>0</v>
      </c>
      <c r="AE42" s="809"/>
      <c r="AF42" s="810"/>
      <c r="AG42" s="808">
        <f>COUNTIFS($B$12:$B$31,AG$39,$C$12:$C$31,"C",$E$12:$E$31,"*")</f>
        <v>0</v>
      </c>
      <c r="AH42" s="809"/>
      <c r="AI42" s="810"/>
      <c r="AJ42" s="808">
        <f>COUNTIFS($B$12:$B$31,AG$39,$C$12:$C$31,"D",$E$12:$E$31,"*")</f>
        <v>0</v>
      </c>
      <c r="AK42" s="810"/>
      <c r="AL42" s="437">
        <f>COUNTIFS($B$12:$B$31,AL$39,$C$12:$C$31,"C",$E$12:$E$31,"*")</f>
        <v>0</v>
      </c>
      <c r="AM42" s="437">
        <f>COUNTIFS($B$12:$B$31,AL$39,$C$12:$C$31,"D",$E$12:$E$31,"*")</f>
        <v>0</v>
      </c>
      <c r="AN42" s="405"/>
    </row>
    <row r="43" spans="1:40" ht="24.95" customHeight="1">
      <c r="A43" s="405"/>
      <c r="B43" s="420" t="s">
        <v>606</v>
      </c>
      <c r="C43" s="804" t="str">
        <f>IF($AK$3="４週",SUMIFS($AK$12:$AK$31,$B$12:$B$31,C39)/4/$AH$6,IF($AK$3="歴月",SUMIFS($AK$12:$AK$31,$B$12:$B$31,C39)/$AL$6,"記載する期間を選択してください"))</f>
        <v>記載する期間を選択してください</v>
      </c>
      <c r="D43" s="807"/>
      <c r="E43" s="804" t="str">
        <f>IF($AK$3="４週",SUMIFS($AK$12:$AK$31,$B$12:$B$31,E39)/4/$AH$6,IF($AK$3="歴月",SUMIFS($AK$12:$AK$31,$B$12:$B$31,E39)/$AL$6,"記載する期間を選択してください"))</f>
        <v>記載する期間を選択してください</v>
      </c>
      <c r="F43" s="805"/>
      <c r="G43" s="805"/>
      <c r="H43" s="807"/>
      <c r="I43" s="804" t="str">
        <f>IF($AK$3="４週",SUMIFS($AK$12:$AK$31,$B$12:$B$31,I39)/4/$AH$6,IF($AK$3="歴月",SUMIFS($AK$12:$AK$31,$B$12:$B$31,I39)/$AL$6,"記載する期間を選択してください"))</f>
        <v>記載する期間を選択してください</v>
      </c>
      <c r="J43" s="805"/>
      <c r="K43" s="805"/>
      <c r="L43" s="805"/>
      <c r="M43" s="805"/>
      <c r="N43" s="807"/>
      <c r="O43" s="804" t="str">
        <f>IF($AK$3="４週",SUMIFS($AK$12:$AK$31,$B$12:$B$31,O39)/4/$AH$6,IF($AK$3="歴月",SUMIFS($AK$12:$AK$31,$B$12:$B$31,O39)/$AL$6,"記載する期間を選択してください"))</f>
        <v>記載する期間を選択してください</v>
      </c>
      <c r="P43" s="805"/>
      <c r="Q43" s="805"/>
      <c r="R43" s="805"/>
      <c r="S43" s="805"/>
      <c r="T43" s="807"/>
      <c r="U43" s="804" t="str">
        <f>IF($AK$3="４週",SUMIFS($AK$12:$AK$31,$B$12:$B$31,U39)/4/$AH$6,IF($AK$3="歴月",SUMIFS($AK$12:$AK$31,$B$12:$B$31,U39)/$AL$6,"記載する期間を選択してください"))</f>
        <v>記載する期間を選択してください</v>
      </c>
      <c r="V43" s="805"/>
      <c r="W43" s="805"/>
      <c r="X43" s="805"/>
      <c r="Y43" s="805"/>
      <c r="Z43" s="807"/>
      <c r="AA43" s="804" t="str">
        <f>IF($AK$3="４週",SUMIFS($AK$12:$AK$31,$B$12:$B$31,AA39)/4/$AH$6,IF($AK$3="歴月",SUMIFS($AK$12:$AK$31,$B$12:$B$31,AA39)/$AL$6,"記載する期間を選択してください"))</f>
        <v>記載する期間を選択してください</v>
      </c>
      <c r="AB43" s="805"/>
      <c r="AC43" s="805"/>
      <c r="AD43" s="805"/>
      <c r="AE43" s="805"/>
      <c r="AF43" s="807"/>
      <c r="AG43" s="804" t="str">
        <f>IF($AK$3="４週",SUMIFS($AK$12:$AK$31,$B$12:$B$31,AG39)/4/$AH$6,IF($AK$3="歴月",SUMIFS($AK$12:$AK$31,$B$12:$B$31,AG39)/$AL$6,"記載する期間を選択してください"))</f>
        <v>記載する期間を選択してください</v>
      </c>
      <c r="AH43" s="805"/>
      <c r="AI43" s="805"/>
      <c r="AJ43" s="805"/>
      <c r="AK43" s="807"/>
      <c r="AL43" s="804" t="str">
        <f>IF($AK$3="４週",SUMIFS($AK$12:$AK$31,$B$12:$B$31,AL39)/4/$AH$6,IF($AK$3="歴月",SUMIFS($AK$12:$AK$31,$B$12:$B$31,AL39)/$AL$6,"記載する期間を選択してください"))</f>
        <v>記載する期間を選択してください</v>
      </c>
      <c r="AM43" s="807"/>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607</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608</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609</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610</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611</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612</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613</v>
      </c>
      <c r="B51" s="445"/>
      <c r="C51" s="433"/>
      <c r="D51" s="433"/>
      <c r="E51" s="433"/>
      <c r="F51" s="433"/>
      <c r="G51" s="433"/>
    </row>
    <row r="52" spans="1:39" ht="15" customHeight="1">
      <c r="A52" s="433" t="s">
        <v>614</v>
      </c>
      <c r="B52" s="445"/>
      <c r="C52" s="433"/>
      <c r="D52" s="433"/>
      <c r="E52" s="433"/>
      <c r="F52" s="433"/>
      <c r="G52" s="433"/>
    </row>
    <row r="53" spans="1:39" ht="15" customHeight="1">
      <c r="A53" s="433"/>
      <c r="B53" s="419" t="s">
        <v>615</v>
      </c>
      <c r="C53" s="786" t="s">
        <v>616</v>
      </c>
      <c r="D53" s="786"/>
      <c r="E53" s="786"/>
      <c r="F53" s="433"/>
      <c r="G53" s="433"/>
    </row>
    <row r="54" spans="1:39" ht="15" customHeight="1">
      <c r="A54" s="433"/>
      <c r="B54" s="446" t="s">
        <v>593</v>
      </c>
      <c r="C54" s="812" t="s">
        <v>617</v>
      </c>
      <c r="D54" s="812"/>
      <c r="E54" s="812"/>
      <c r="F54" s="433"/>
      <c r="G54" s="433"/>
    </row>
    <row r="55" spans="1:39" ht="15" customHeight="1">
      <c r="A55" s="433"/>
      <c r="B55" s="446" t="s">
        <v>594</v>
      </c>
      <c r="C55" s="812" t="s">
        <v>618</v>
      </c>
      <c r="D55" s="812"/>
      <c r="E55" s="812"/>
      <c r="F55" s="433"/>
      <c r="G55" s="433"/>
    </row>
    <row r="56" spans="1:39" ht="15" customHeight="1">
      <c r="A56" s="433"/>
      <c r="B56" s="446" t="s">
        <v>595</v>
      </c>
      <c r="C56" s="812" t="s">
        <v>619</v>
      </c>
      <c r="D56" s="812"/>
      <c r="E56" s="812"/>
      <c r="F56" s="433"/>
      <c r="G56" s="433"/>
    </row>
    <row r="57" spans="1:39" ht="15" customHeight="1">
      <c r="A57" s="433"/>
      <c r="B57" s="446" t="s">
        <v>596</v>
      </c>
      <c r="C57" s="812" t="s">
        <v>620</v>
      </c>
      <c r="D57" s="812"/>
      <c r="E57" s="812"/>
      <c r="F57" s="433"/>
      <c r="G57" s="433"/>
    </row>
    <row r="58" spans="1:39" ht="15" customHeight="1">
      <c r="A58" s="433"/>
      <c r="B58" s="433" t="s">
        <v>621</v>
      </c>
      <c r="C58" s="433"/>
      <c r="D58" s="433"/>
      <c r="E58" s="433"/>
      <c r="F58" s="433"/>
      <c r="G58" s="433"/>
    </row>
    <row r="59" spans="1:39" ht="15" customHeight="1">
      <c r="A59" s="433"/>
      <c r="B59" s="433" t="s">
        <v>622</v>
      </c>
      <c r="C59" s="433"/>
      <c r="D59" s="433"/>
      <c r="E59" s="433"/>
      <c r="F59" s="433"/>
      <c r="G59" s="433"/>
    </row>
    <row r="60" spans="1:39" ht="15" customHeight="1">
      <c r="A60" s="433"/>
      <c r="B60" s="433" t="s">
        <v>623</v>
      </c>
      <c r="C60" s="433"/>
      <c r="D60" s="433"/>
      <c r="E60" s="433"/>
      <c r="F60" s="433"/>
      <c r="G60" s="433"/>
    </row>
    <row r="61" spans="1:39" ht="15" customHeight="1">
      <c r="A61" s="433" t="s">
        <v>624</v>
      </c>
      <c r="B61" s="445"/>
      <c r="C61" s="433"/>
      <c r="D61" s="433"/>
      <c r="E61" s="433"/>
      <c r="F61" s="433"/>
      <c r="G61" s="433"/>
    </row>
    <row r="62" spans="1:39" ht="15" customHeight="1">
      <c r="A62" s="433" t="s">
        <v>625</v>
      </c>
      <c r="B62" s="445"/>
      <c r="C62" s="433"/>
      <c r="D62" s="433"/>
      <c r="E62" s="433"/>
      <c r="F62" s="433"/>
      <c r="G62" s="433"/>
    </row>
    <row r="63" spans="1:39" ht="15" customHeight="1">
      <c r="A63" s="433" t="s">
        <v>626</v>
      </c>
      <c r="B63" s="445"/>
      <c r="C63" s="433"/>
      <c r="D63" s="433"/>
      <c r="E63" s="433"/>
      <c r="F63" s="433"/>
      <c r="G63" s="433"/>
    </row>
    <row r="64" spans="1:39" ht="15" customHeight="1">
      <c r="A64" s="433" t="s">
        <v>627</v>
      </c>
      <c r="B64" s="445"/>
      <c r="C64" s="433"/>
      <c r="D64" s="433"/>
      <c r="E64" s="433"/>
      <c r="F64" s="433"/>
      <c r="G64" s="433"/>
    </row>
    <row r="65" spans="1:7" ht="15" customHeight="1">
      <c r="A65" s="433" t="s">
        <v>628</v>
      </c>
      <c r="B65" s="445"/>
      <c r="C65" s="433"/>
      <c r="D65" s="433"/>
      <c r="E65" s="433"/>
      <c r="F65" s="433"/>
      <c r="G65" s="433"/>
    </row>
    <row r="66" spans="1:7" ht="15" customHeight="1">
      <c r="A66" s="433" t="s">
        <v>629</v>
      </c>
      <c r="B66" s="445"/>
      <c r="C66" s="433"/>
      <c r="D66" s="433"/>
      <c r="E66" s="433"/>
      <c r="F66" s="433"/>
      <c r="G66" s="433"/>
    </row>
    <row r="67" spans="1:7" ht="15" customHeight="1">
      <c r="A67" s="433" t="s">
        <v>630</v>
      </c>
      <c r="B67" s="445"/>
      <c r="C67" s="433"/>
      <c r="D67" s="433"/>
      <c r="E67" s="433"/>
      <c r="F67" s="433"/>
      <c r="G67" s="433"/>
    </row>
    <row r="68" spans="1:7" ht="15" customHeight="1">
      <c r="A68" s="433" t="s">
        <v>631</v>
      </c>
      <c r="B68" s="445"/>
      <c r="C68" s="433"/>
      <c r="D68" s="433"/>
      <c r="E68" s="433"/>
      <c r="F68" s="433"/>
      <c r="G68" s="433"/>
    </row>
    <row r="69" spans="1:7" ht="15" customHeight="1">
      <c r="A69" s="433" t="s">
        <v>632</v>
      </c>
      <c r="B69" s="445"/>
      <c r="C69" s="433"/>
      <c r="D69" s="433"/>
      <c r="E69" s="433"/>
      <c r="F69" s="433"/>
      <c r="G69" s="433"/>
    </row>
    <row r="70" spans="1:7" ht="15" customHeight="1">
      <c r="A70" s="433" t="s">
        <v>633</v>
      </c>
      <c r="B70" s="445"/>
      <c r="C70" s="433"/>
      <c r="D70" s="433"/>
      <c r="E70" s="433"/>
      <c r="F70" s="433"/>
      <c r="G70" s="433"/>
    </row>
    <row r="71" spans="1:7" ht="15" customHeight="1">
      <c r="A71" s="433" t="s">
        <v>634</v>
      </c>
      <c r="B71" s="445"/>
      <c r="C71" s="433"/>
      <c r="D71" s="433"/>
      <c r="E71" s="433"/>
      <c r="F71" s="433"/>
      <c r="G71" s="433"/>
    </row>
    <row r="72" spans="1:7" ht="15" customHeight="1">
      <c r="A72" s="433" t="s">
        <v>635</v>
      </c>
      <c r="B72" s="445"/>
      <c r="C72" s="433"/>
      <c r="D72" s="433"/>
      <c r="E72" s="433"/>
      <c r="F72" s="433"/>
      <c r="G72" s="433"/>
    </row>
    <row r="73" spans="1:7" ht="15" customHeight="1">
      <c r="A73" s="433" t="s">
        <v>636</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B12:B31" xr:uid="{0F23582C-D5C7-4C10-A77A-C64DE6A704B9}">
      <formula1>INDIRECT($AK$1)</formula1>
    </dataValidation>
    <dataValidation type="list" allowBlank="1" showInputMessage="1" showErrorMessage="1" sqref="AK3:AN3" xr:uid="{C4DA3D58-1FE0-4B5E-B324-92036340AC1E}">
      <formula1>"４週,歴月"</formula1>
    </dataValidation>
    <dataValidation type="list" allowBlank="1" showInputMessage="1" showErrorMessage="1" sqref="AK4:AN4" xr:uid="{258753CF-9E04-4C7B-9695-A3C705695D79}">
      <formula1>"予定,実績"</formula1>
    </dataValidation>
    <dataValidation operator="greaterThanOrEqual" allowBlank="1" showInputMessage="1" showErrorMessage="1" sqref="I37 L37" xr:uid="{84653EE9-1B34-498A-869F-5D95635E1A55}"/>
    <dataValidation type="list" allowBlank="1" showInputMessage="1" showErrorMessage="1" sqref="C12:C31" xr:uid="{4DD7739B-DB59-4FF1-A484-41AC27B67082}">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A35B-DF48-45A1-B368-8A79E4C94273}">
  <dimension ref="A1:AN73"/>
  <sheetViews>
    <sheetView showGridLines="0" view="pageBreakPreview" zoomScaleNormal="100" zoomScaleSheetLayoutView="100" workbookViewId="0">
      <selection activeCell="AL43" sqref="AL43:AM43"/>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637</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575</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576</v>
      </c>
      <c r="AH6" s="797"/>
      <c r="AI6" s="797"/>
      <c r="AJ6" s="797"/>
      <c r="AK6" s="411" t="s">
        <v>577</v>
      </c>
      <c r="AL6" s="416"/>
      <c r="AM6" s="411" t="s">
        <v>578</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579</v>
      </c>
      <c r="B8" s="786" t="s">
        <v>580</v>
      </c>
      <c r="C8" s="787" t="s">
        <v>581</v>
      </c>
      <c r="D8" s="786" t="s">
        <v>582</v>
      </c>
      <c r="E8" s="790" t="s">
        <v>583</v>
      </c>
      <c r="F8" s="791" t="s">
        <v>584</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585</v>
      </c>
      <c r="AL8" s="800" t="s">
        <v>586</v>
      </c>
      <c r="AM8" s="801" t="s">
        <v>587</v>
      </c>
      <c r="AN8" s="801"/>
    </row>
    <row r="9" spans="1:40" ht="15" customHeight="1">
      <c r="A9" s="785"/>
      <c r="B9" s="786"/>
      <c r="C9" s="788"/>
      <c r="D9" s="786"/>
      <c r="E9" s="790"/>
      <c r="F9" s="786" t="s">
        <v>588</v>
      </c>
      <c r="G9" s="786"/>
      <c r="H9" s="786"/>
      <c r="I9" s="786"/>
      <c r="J9" s="786"/>
      <c r="K9" s="786"/>
      <c r="L9" s="786"/>
      <c r="M9" s="786" t="s">
        <v>589</v>
      </c>
      <c r="N9" s="786"/>
      <c r="O9" s="786"/>
      <c r="P9" s="786"/>
      <c r="Q9" s="786"/>
      <c r="R9" s="786"/>
      <c r="S9" s="786"/>
      <c r="T9" s="786" t="s">
        <v>590</v>
      </c>
      <c r="U9" s="786"/>
      <c r="V9" s="786"/>
      <c r="W9" s="786"/>
      <c r="X9" s="786"/>
      <c r="Y9" s="786"/>
      <c r="Z9" s="786"/>
      <c r="AA9" s="786" t="s">
        <v>591</v>
      </c>
      <c r="AB9" s="786"/>
      <c r="AC9" s="786"/>
      <c r="AD9" s="786"/>
      <c r="AE9" s="786"/>
      <c r="AF9" s="786"/>
      <c r="AG9" s="786"/>
      <c r="AH9" s="786" t="s">
        <v>592</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593</v>
      </c>
      <c r="D12" s="425"/>
      <c r="E12" s="426" t="s">
        <v>593</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594</v>
      </c>
      <c r="D13" s="425"/>
      <c r="E13" s="426" t="s">
        <v>594</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595</v>
      </c>
      <c r="D14" s="425"/>
      <c r="E14" s="426" t="s">
        <v>595</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596</v>
      </c>
      <c r="D15" s="425"/>
      <c r="E15" s="426" t="s">
        <v>596</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597</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598</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599</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4" t="str">
        <f>IF(VLOOKUP($AK$1,'選択肢 '!$A$1:$J$32,C44,FALSE)=0,"-",VLOOKUP($AK$1,'選択肢 '!$A$1:$J$32,C44,FALSE))</f>
        <v>管理者</v>
      </c>
      <c r="D39" s="805"/>
      <c r="E39" s="806" t="str">
        <f>IF(VLOOKUP($AK$1,'選択肢 '!$A$1:$J$32,E44,FALSE)=0,"-",VLOOKUP($AK$1,'選択肢 '!$A$1:$J$32,E44,FALSE))</f>
        <v>児童発達支援管理責任者</v>
      </c>
      <c r="F39" s="806"/>
      <c r="G39" s="806" t="e" vm="1">
        <f>IF(VLOOKUP($AK$1,'選択肢 '!$A$1:$J$32,G44,FALSE)=0,"-",VLOOKUP($AK$1,'選択肢 '!$A$1:$J$32,G44,FALSE))</f>
        <v>#VALUE!</v>
      </c>
      <c r="H39" s="806"/>
      <c r="I39" s="804" t="str">
        <f>IF(VLOOKUP($AK$1,'選択肢 '!$A$1:$J$32,I44,FALSE)=0,"-",VLOOKUP($AK$1,'選択肢 '!$A$1:$J$32,I44,FALSE))</f>
        <v>児童指導員</v>
      </c>
      <c r="J39" s="805"/>
      <c r="K39" s="805" t="e" vm="1">
        <f>IF(VLOOKUP($AK$1,'選択肢 '!$A$1:$J$32,K44,FALSE)=0,"-",VLOOKUP($AK$1,'選択肢 '!$A$1:$J$32,K44,FALSE))</f>
        <v>#VALUE!</v>
      </c>
      <c r="L39" s="805"/>
      <c r="M39" s="805" t="e" vm="1">
        <f>IF(VLOOKUP($AK$1,'選択肢 '!$A$1:$J$32,M44,FALSE)=0,"-",VLOOKUP($AK$1,'選択肢 '!$A$1:$J$32,M44,FALSE))</f>
        <v>#VALUE!</v>
      </c>
      <c r="N39" s="807"/>
      <c r="O39" s="804" t="str">
        <f>IF(VLOOKUP($AK$1,'選択肢 '!$A$1:$J$32,O44,FALSE)=0,"-",VLOOKUP($AK$1,'選択肢 '!$A$1:$J$32,O44,FALSE))</f>
        <v>保育士</v>
      </c>
      <c r="P39" s="805"/>
      <c r="Q39" s="805" t="e" vm="1">
        <f>IF(VLOOKUP($AK$1,'選択肢 '!$A$1:$J$32,Q44,FALSE)=0,"-",VLOOKUP($AK$1,'選択肢 '!$A$1:$J$32,Q44,FALSE))</f>
        <v>#VALUE!</v>
      </c>
      <c r="R39" s="805"/>
      <c r="S39" s="805" t="e" vm="1">
        <f>IF(VLOOKUP($AK$1,'選択肢 '!$A$1:$J$32,S44,FALSE)=0,"-",VLOOKUP($AK$1,'選択肢 '!$A$1:$J$32,S44,FALSE))</f>
        <v>#VALUE!</v>
      </c>
      <c r="T39" s="807"/>
      <c r="U39" s="804" t="str">
        <f>IF(VLOOKUP($AK$1,'選択肢 '!$A$1:$J$32,U44,FALSE)=0,"-",VLOOKUP($AK$1,'選択肢 '!$A$1:$J$32,U44,FALSE))</f>
        <v>機能訓練担当職員</v>
      </c>
      <c r="V39" s="805"/>
      <c r="W39" s="805" t="e" vm="1">
        <f>IF(VLOOKUP($AK$1,'選択肢 '!$A$1:$J$32,W44,FALSE)=0,"-",VLOOKUP($AK$1,'選択肢 '!$A$1:$J$32,W44,FALSE))</f>
        <v>#VALUE!</v>
      </c>
      <c r="X39" s="805"/>
      <c r="Y39" s="805" t="e" vm="1">
        <f>IF(VLOOKUP($AK$1,'選択肢 '!$A$1:$J$32,Y44,FALSE)=0,"-",VLOOKUP($AK$1,'選択肢 '!$A$1:$J$32,Y44,FALSE))</f>
        <v>#VALUE!</v>
      </c>
      <c r="Z39" s="807"/>
      <c r="AA39" s="804" t="str">
        <f>IF(VLOOKUP($AK$1,'選択肢 '!$A$1:$J$32,AA44,FALSE)=0,"-",VLOOKUP($AK$1,'選択肢 '!$A$1:$J$32,AA44,FALSE))</f>
        <v>看護職員</v>
      </c>
      <c r="AB39" s="805"/>
      <c r="AC39" s="805" t="e" vm="1">
        <f>IF(VLOOKUP($AK$1,'選択肢 '!$A$1:$J$32,AC44,FALSE)=0,"-",VLOOKUP($AK$1,'選択肢 '!$A$1:$J$32,AC44,FALSE))</f>
        <v>#VALUE!</v>
      </c>
      <c r="AD39" s="805"/>
      <c r="AE39" s="805" t="e" vm="1">
        <f>IF(VLOOKUP($AK$1,'選択肢 '!$A$1:$J$32,AE44,FALSE)=0,"-",VLOOKUP($AK$1,'選択肢 '!$A$1:$J$32,AE44,FALSE))</f>
        <v>#VALUE!</v>
      </c>
      <c r="AF39" s="807"/>
      <c r="AG39" s="806" t="str">
        <f>IF(VLOOKUP($AK$1,'選択肢 '!$A$1:$J$32,AG44,FALSE)=0,"-",VLOOKUP($AK$1,'選択肢 '!$A$1:$J$32,AG44,FALSE))</f>
        <v>その他職員</v>
      </c>
      <c r="AH39" s="806"/>
      <c r="AI39" s="806"/>
      <c r="AJ39" s="806"/>
      <c r="AK39" s="806"/>
      <c r="AL39" s="804" t="str">
        <f>IF(VLOOKUP($AK$1,'選択肢 '!$A$1:$J$32,AL44,FALSE)=0,"-",VLOOKUP($AK$1,'選択肢 '!$A$1:$J$32,AL44,FALSE))</f>
        <v>-</v>
      </c>
      <c r="AM39" s="807"/>
      <c r="AN39" s="405"/>
    </row>
    <row r="40" spans="1:40" ht="18" customHeight="1">
      <c r="A40" s="405"/>
      <c r="B40" s="417"/>
      <c r="C40" s="436" t="s">
        <v>600</v>
      </c>
      <c r="D40" s="436" t="s">
        <v>601</v>
      </c>
      <c r="E40" s="437" t="s">
        <v>600</v>
      </c>
      <c r="F40" s="811" t="s">
        <v>601</v>
      </c>
      <c r="G40" s="811"/>
      <c r="H40" s="811"/>
      <c r="I40" s="808" t="s">
        <v>600</v>
      </c>
      <c r="J40" s="809"/>
      <c r="K40" s="810"/>
      <c r="L40" s="808" t="s">
        <v>601</v>
      </c>
      <c r="M40" s="809"/>
      <c r="N40" s="810"/>
      <c r="O40" s="808" t="s">
        <v>600</v>
      </c>
      <c r="P40" s="809"/>
      <c r="Q40" s="810"/>
      <c r="R40" s="808" t="s">
        <v>601</v>
      </c>
      <c r="S40" s="809"/>
      <c r="T40" s="810"/>
      <c r="U40" s="808" t="s">
        <v>600</v>
      </c>
      <c r="V40" s="809"/>
      <c r="W40" s="810"/>
      <c r="X40" s="808" t="s">
        <v>601</v>
      </c>
      <c r="Y40" s="809"/>
      <c r="Z40" s="810"/>
      <c r="AA40" s="808" t="s">
        <v>600</v>
      </c>
      <c r="AB40" s="809"/>
      <c r="AC40" s="810"/>
      <c r="AD40" s="808" t="s">
        <v>601</v>
      </c>
      <c r="AE40" s="809"/>
      <c r="AF40" s="810"/>
      <c r="AG40" s="808" t="s">
        <v>600</v>
      </c>
      <c r="AH40" s="809"/>
      <c r="AI40" s="810"/>
      <c r="AJ40" s="808" t="s">
        <v>601</v>
      </c>
      <c r="AK40" s="810"/>
      <c r="AL40" s="437" t="s">
        <v>602</v>
      </c>
      <c r="AM40" s="437" t="s">
        <v>603</v>
      </c>
      <c r="AN40" s="405"/>
    </row>
    <row r="41" spans="1:40" ht="18" customHeight="1">
      <c r="A41" s="405"/>
      <c r="B41" s="419" t="s">
        <v>604</v>
      </c>
      <c r="C41" s="437">
        <f>COUNTIFS($B$12:$B$31,C$39,$C$12:$C$31,"A",$E$12:$E$31,"*")</f>
        <v>0</v>
      </c>
      <c r="D41" s="437">
        <f>COUNTIFS($B$12:$B$31,C$39,$C$12:$C$31,"B",$E$12:$E$31,"*")</f>
        <v>0</v>
      </c>
      <c r="E41" s="437">
        <f>COUNTIFS($B$12:$B$31,E$39,$C$12:$C$31,"A",$E$12:$E$31,"*")</f>
        <v>0</v>
      </c>
      <c r="F41" s="808">
        <f>COUNTIFS($B$12:$B$31,E$39,$C$12:$C$31,"B",$E$12:$E$31,"*")</f>
        <v>0</v>
      </c>
      <c r="G41" s="809"/>
      <c r="H41" s="810"/>
      <c r="I41" s="808">
        <f>COUNTIFS($B$12:$B$31,I$39,$C$12:$C$31,"A",$E$12:$E$31,"*")</f>
        <v>0</v>
      </c>
      <c r="J41" s="809"/>
      <c r="K41" s="810"/>
      <c r="L41" s="808">
        <f>COUNTIFS($B$12:$B$31,I$39,$C$12:$C$31,"B",$E$12:$E$31,"*")</f>
        <v>0</v>
      </c>
      <c r="M41" s="809"/>
      <c r="N41" s="810"/>
      <c r="O41" s="808">
        <f>COUNTIFS($B$12:$B$31,O$39,$C$12:$C$31,"A",$E$12:$E$31,"*")</f>
        <v>0</v>
      </c>
      <c r="P41" s="809"/>
      <c r="Q41" s="810"/>
      <c r="R41" s="808">
        <f>COUNTIFS($B$12:$B$31,O$39,$C$12:$C$31,"B",$E$12:$E$31,"*")</f>
        <v>0</v>
      </c>
      <c r="S41" s="809"/>
      <c r="T41" s="810"/>
      <c r="U41" s="808">
        <f>COUNTIFS($B$12:$B$31,U$39,$C$12:$C$31,"A",$E$12:$E$31,"*")</f>
        <v>0</v>
      </c>
      <c r="V41" s="809"/>
      <c r="W41" s="810"/>
      <c r="X41" s="808">
        <f>COUNTIFS($B$12:$B$31,U$39,$C$12:$C$31,"B",$E$12:$E$31,"*")</f>
        <v>0</v>
      </c>
      <c r="Y41" s="809"/>
      <c r="Z41" s="810"/>
      <c r="AA41" s="808">
        <f>COUNTIFS($B$12:$B$31,AA$39,$C$12:$C$31,"A",$E$12:$E$31,"*")</f>
        <v>0</v>
      </c>
      <c r="AB41" s="809"/>
      <c r="AC41" s="810"/>
      <c r="AD41" s="808">
        <f>COUNTIFS($B$12:$B$31,AA$39,$C$12:$C$31,"B",$E$12:$E$31,"*")</f>
        <v>0</v>
      </c>
      <c r="AE41" s="809"/>
      <c r="AF41" s="810"/>
      <c r="AG41" s="808">
        <f>COUNTIFS($B$12:$B$31,AG$39,$C$12:$C$31,"A",$E$12:$E$31,"*")</f>
        <v>0</v>
      </c>
      <c r="AH41" s="809"/>
      <c r="AI41" s="810"/>
      <c r="AJ41" s="808">
        <f>COUNTIFS($B$12:$B$31,AG$39,$C$12:$C$31,"B",$E$12:$E$31,"*")</f>
        <v>0</v>
      </c>
      <c r="AK41" s="810"/>
      <c r="AL41" s="437">
        <f>COUNTIFS($B$12:$B$31,AL$39,$C$12:$C$31,"A",$E$12:$E$31,"*")</f>
        <v>0</v>
      </c>
      <c r="AM41" s="437">
        <f>COUNTIFS($B$12:$B$31,AL$39,$C$12:$C$31,"B",$E$12:$E$31,"*")</f>
        <v>0</v>
      </c>
      <c r="AN41" s="405"/>
    </row>
    <row r="42" spans="1:40" ht="18" customHeight="1">
      <c r="A42" s="405"/>
      <c r="B42" s="420" t="s">
        <v>605</v>
      </c>
      <c r="C42" s="437">
        <f>COUNTIFS($B$12:$B$31,C$39,$C$12:$C$31,"C",$E$12:$E$31,"*")</f>
        <v>0</v>
      </c>
      <c r="D42" s="437">
        <f>COUNTIFS($B$12:$B$31,C$39,$C$12:$C$31,"D",$E$12:$E$31,"*")</f>
        <v>0</v>
      </c>
      <c r="E42" s="437">
        <f>COUNTIFS($B$12:$B$31,E$39,$C$12:$C$31,"C",$E$12:$E$31,"*")</f>
        <v>0</v>
      </c>
      <c r="F42" s="808">
        <f>COUNTIFS($B$12:$B$31,E$39,$C$12:$C$31,"D",$E$12:$E$31,"*")</f>
        <v>0</v>
      </c>
      <c r="G42" s="809"/>
      <c r="H42" s="810"/>
      <c r="I42" s="808">
        <f>COUNTIFS($B$12:$B$31,I$39,$C$12:$C$31,"C",$E$12:$E$31,"*")</f>
        <v>0</v>
      </c>
      <c r="J42" s="809"/>
      <c r="K42" s="810"/>
      <c r="L42" s="808">
        <f>COUNTIFS($B$12:$B$31,I$39,$C$12:$C$31,"D",$E$12:$E$31,"*")</f>
        <v>0</v>
      </c>
      <c r="M42" s="809"/>
      <c r="N42" s="810"/>
      <c r="O42" s="808">
        <f>COUNTIFS($B$12:$B$31,O$39,$C$12:$C$31,"C",$E$12:$E$31,"*")</f>
        <v>0</v>
      </c>
      <c r="P42" s="809"/>
      <c r="Q42" s="810"/>
      <c r="R42" s="808">
        <f>COUNTIFS($B$12:$B$31,O$39,$C$12:$C$31,"D",$E$12:$E$31,"*")</f>
        <v>0</v>
      </c>
      <c r="S42" s="809"/>
      <c r="T42" s="810"/>
      <c r="U42" s="808">
        <f>COUNTIFS($B$12:$B$31,U$39,$C$12:$C$31,"C",$E$12:$E$31,"*")</f>
        <v>0</v>
      </c>
      <c r="V42" s="809"/>
      <c r="W42" s="810"/>
      <c r="X42" s="808">
        <f>COUNTIFS($B$12:$B$31,U$39,$C$12:$C$31,"D",$E$12:$E$31,"*")</f>
        <v>0</v>
      </c>
      <c r="Y42" s="809"/>
      <c r="Z42" s="810"/>
      <c r="AA42" s="808">
        <f>COUNTIFS($B$12:$B$31,AA$39,$C$12:$C$31,"C",$E$12:$E$31,"*")</f>
        <v>0</v>
      </c>
      <c r="AB42" s="809"/>
      <c r="AC42" s="810"/>
      <c r="AD42" s="808">
        <f>COUNTIFS($B$12:$B$31,AA$39,$C$12:$C$31,"D",$E$12:$E$31,"*")</f>
        <v>0</v>
      </c>
      <c r="AE42" s="809"/>
      <c r="AF42" s="810"/>
      <c r="AG42" s="808">
        <f>COUNTIFS($B$12:$B$31,AG$39,$C$12:$C$31,"C",$E$12:$E$31,"*")</f>
        <v>0</v>
      </c>
      <c r="AH42" s="809"/>
      <c r="AI42" s="810"/>
      <c r="AJ42" s="808">
        <f>COUNTIFS($B$12:$B$31,AG$39,$C$12:$C$31,"D",$E$12:$E$31,"*")</f>
        <v>0</v>
      </c>
      <c r="AK42" s="810"/>
      <c r="AL42" s="437">
        <f>COUNTIFS($B$12:$B$31,AL$39,$C$12:$C$31,"C",$E$12:$E$31,"*")</f>
        <v>0</v>
      </c>
      <c r="AM42" s="437">
        <f>COUNTIFS($B$12:$B$31,AL$39,$C$12:$C$31,"D",$E$12:$E$31,"*")</f>
        <v>0</v>
      </c>
      <c r="AN42" s="405"/>
    </row>
    <row r="43" spans="1:40" ht="24.95" customHeight="1">
      <c r="A43" s="405"/>
      <c r="B43" s="420" t="s">
        <v>606</v>
      </c>
      <c r="C43" s="804" t="str">
        <f>IF($AK$3="４週",SUMIFS($AK$12:$AK$31,$B$12:$B$31,C39)/4/$AH$6,IF($AK$3="歴月",SUMIFS($AK$12:$AK$31,$B$12:$B$31,C39)/$AL$6,"記載する期間を選択してください"))</f>
        <v>記載する期間を選択してください</v>
      </c>
      <c r="D43" s="807"/>
      <c r="E43" s="804" t="str">
        <f>IF($AK$3="４週",SUMIFS($AK$12:$AK$31,$B$12:$B$31,E39)/4/$AH$6,IF($AK$3="歴月",SUMIFS($AK$12:$AK$31,$B$12:$B$31,E39)/$AL$6,"記載する期間を選択してください"))</f>
        <v>記載する期間を選択してください</v>
      </c>
      <c r="F43" s="805"/>
      <c r="G43" s="805"/>
      <c r="H43" s="807"/>
      <c r="I43" s="804" t="str">
        <f>IF($AK$3="４週",SUMIFS($AK$12:$AK$31,$B$12:$B$31,I39)/4/$AH$6,IF($AK$3="歴月",SUMIFS($AK$12:$AK$31,$B$12:$B$31,I39)/$AL$6,"記載する期間を選択してください"))</f>
        <v>記載する期間を選択してください</v>
      </c>
      <c r="J43" s="805"/>
      <c r="K43" s="805"/>
      <c r="L43" s="805"/>
      <c r="M43" s="805"/>
      <c r="N43" s="807"/>
      <c r="O43" s="804" t="str">
        <f>IF($AK$3="４週",SUMIFS($AK$12:$AK$31,$B$12:$B$31,O39)/4/$AH$6,IF($AK$3="歴月",SUMIFS($AK$12:$AK$31,$B$12:$B$31,O39)/$AL$6,"記載する期間を選択してください"))</f>
        <v>記載する期間を選択してください</v>
      </c>
      <c r="P43" s="805"/>
      <c r="Q43" s="805"/>
      <c r="R43" s="805"/>
      <c r="S43" s="805"/>
      <c r="T43" s="807"/>
      <c r="U43" s="804" t="str">
        <f>IF($AK$3="４週",SUMIFS($AK$12:$AK$31,$B$12:$B$31,U39)/4/$AH$6,IF($AK$3="歴月",SUMIFS($AK$12:$AK$31,$B$12:$B$31,U39)/$AL$6,"記載する期間を選択してください"))</f>
        <v>記載する期間を選択してください</v>
      </c>
      <c r="V43" s="805"/>
      <c r="W43" s="805"/>
      <c r="X43" s="805"/>
      <c r="Y43" s="805"/>
      <c r="Z43" s="807"/>
      <c r="AA43" s="804" t="str">
        <f>IF($AK$3="４週",SUMIFS($AK$12:$AK$31,$B$12:$B$31,AA39)/4/$AH$6,IF($AK$3="歴月",SUMIFS($AK$12:$AK$31,$B$12:$B$31,AA39)/$AL$6,"記載する期間を選択してください"))</f>
        <v>記載する期間を選択してください</v>
      </c>
      <c r="AB43" s="805"/>
      <c r="AC43" s="805"/>
      <c r="AD43" s="805"/>
      <c r="AE43" s="805"/>
      <c r="AF43" s="807"/>
      <c r="AG43" s="804" t="str">
        <f>IF($AK$3="４週",SUMIFS($AK$12:$AK$31,$B$12:$B$31,AG39)/4/$AH$6,IF($AK$3="歴月",SUMIFS($AK$12:$AK$31,$B$12:$B$31,AG39)/$AL$6,"記載する期間を選択してください"))</f>
        <v>記載する期間を選択してください</v>
      </c>
      <c r="AH43" s="805"/>
      <c r="AI43" s="805"/>
      <c r="AJ43" s="805"/>
      <c r="AK43" s="807"/>
      <c r="AL43" s="804" t="str">
        <f>IF($AK$3="４週",SUMIFS($AK$12:$AK$31,$B$12:$B$31,AL39)/4/$AH$6,IF($AK$3="歴月",SUMIFS($AK$12:$AK$31,$B$12:$B$31,AL39)/$AL$6,"記載する期間を選択してください"))</f>
        <v>記載する期間を選択してください</v>
      </c>
      <c r="AM43" s="807"/>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607</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608</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609</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610</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611</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612</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613</v>
      </c>
      <c r="B51" s="445"/>
      <c r="C51" s="433"/>
      <c r="D51" s="433"/>
      <c r="E51" s="433"/>
      <c r="F51" s="433"/>
      <c r="G51" s="433"/>
    </row>
    <row r="52" spans="1:39" ht="15" customHeight="1">
      <c r="A52" s="433" t="s">
        <v>614</v>
      </c>
      <c r="B52" s="445"/>
      <c r="C52" s="433"/>
      <c r="D52" s="433"/>
      <c r="E52" s="433"/>
      <c r="F52" s="433"/>
      <c r="G52" s="433"/>
    </row>
    <row r="53" spans="1:39" ht="15" customHeight="1">
      <c r="A53" s="433"/>
      <c r="B53" s="419" t="s">
        <v>615</v>
      </c>
      <c r="C53" s="786" t="s">
        <v>616</v>
      </c>
      <c r="D53" s="786"/>
      <c r="E53" s="786"/>
      <c r="F53" s="433"/>
      <c r="G53" s="433"/>
    </row>
    <row r="54" spans="1:39" ht="15" customHeight="1">
      <c r="A54" s="433"/>
      <c r="B54" s="446" t="s">
        <v>593</v>
      </c>
      <c r="C54" s="812" t="s">
        <v>617</v>
      </c>
      <c r="D54" s="812"/>
      <c r="E54" s="812"/>
      <c r="F54" s="433"/>
      <c r="G54" s="433"/>
    </row>
    <row r="55" spans="1:39" ht="15" customHeight="1">
      <c r="A55" s="433"/>
      <c r="B55" s="446" t="s">
        <v>594</v>
      </c>
      <c r="C55" s="812" t="s">
        <v>618</v>
      </c>
      <c r="D55" s="812"/>
      <c r="E55" s="812"/>
      <c r="F55" s="433"/>
      <c r="G55" s="433"/>
    </row>
    <row r="56" spans="1:39" ht="15" customHeight="1">
      <c r="A56" s="433"/>
      <c r="B56" s="446" t="s">
        <v>595</v>
      </c>
      <c r="C56" s="812" t="s">
        <v>619</v>
      </c>
      <c r="D56" s="812"/>
      <c r="E56" s="812"/>
      <c r="F56" s="433"/>
      <c r="G56" s="433"/>
    </row>
    <row r="57" spans="1:39" ht="15" customHeight="1">
      <c r="A57" s="433"/>
      <c r="B57" s="446" t="s">
        <v>596</v>
      </c>
      <c r="C57" s="812" t="s">
        <v>620</v>
      </c>
      <c r="D57" s="812"/>
      <c r="E57" s="812"/>
      <c r="F57" s="433"/>
      <c r="G57" s="433"/>
    </row>
    <row r="58" spans="1:39" ht="15" customHeight="1">
      <c r="A58" s="433"/>
      <c r="B58" s="433" t="s">
        <v>621</v>
      </c>
      <c r="C58" s="433"/>
      <c r="D58" s="433"/>
      <c r="E58" s="433"/>
      <c r="F58" s="433"/>
      <c r="G58" s="433"/>
    </row>
    <row r="59" spans="1:39" ht="15" customHeight="1">
      <c r="A59" s="433"/>
      <c r="B59" s="433" t="s">
        <v>622</v>
      </c>
      <c r="C59" s="433"/>
      <c r="D59" s="433"/>
      <c r="E59" s="433"/>
      <c r="F59" s="433"/>
      <c r="G59" s="433"/>
    </row>
    <row r="60" spans="1:39" ht="15" customHeight="1">
      <c r="A60" s="433"/>
      <c r="B60" s="433" t="s">
        <v>623</v>
      </c>
      <c r="C60" s="433"/>
      <c r="D60" s="433"/>
      <c r="E60" s="433"/>
      <c r="F60" s="433"/>
      <c r="G60" s="433"/>
    </row>
    <row r="61" spans="1:39" ht="15" customHeight="1">
      <c r="A61" s="433" t="s">
        <v>624</v>
      </c>
      <c r="B61" s="445"/>
      <c r="C61" s="433"/>
      <c r="D61" s="433"/>
      <c r="E61" s="433"/>
      <c r="F61" s="433"/>
      <c r="G61" s="433"/>
    </row>
    <row r="62" spans="1:39" ht="15" customHeight="1">
      <c r="A62" s="433" t="s">
        <v>625</v>
      </c>
      <c r="B62" s="445"/>
      <c r="C62" s="433"/>
      <c r="D62" s="433"/>
      <c r="E62" s="433"/>
      <c r="F62" s="433"/>
      <c r="G62" s="433"/>
    </row>
    <row r="63" spans="1:39" ht="15" customHeight="1">
      <c r="A63" s="433" t="s">
        <v>626</v>
      </c>
      <c r="B63" s="445"/>
      <c r="C63" s="433"/>
      <c r="D63" s="433"/>
      <c r="E63" s="433"/>
      <c r="F63" s="433"/>
      <c r="G63" s="433"/>
    </row>
    <row r="64" spans="1:39" ht="15" customHeight="1">
      <c r="A64" s="433" t="s">
        <v>627</v>
      </c>
      <c r="B64" s="445"/>
      <c r="C64" s="433"/>
      <c r="D64" s="433"/>
      <c r="E64" s="433"/>
      <c r="F64" s="433"/>
      <c r="G64" s="433"/>
    </row>
    <row r="65" spans="1:7" ht="15" customHeight="1">
      <c r="A65" s="433" t="s">
        <v>628</v>
      </c>
      <c r="B65" s="445"/>
      <c r="C65" s="433"/>
      <c r="D65" s="433"/>
      <c r="E65" s="433"/>
      <c r="F65" s="433"/>
      <c r="G65" s="433"/>
    </row>
    <row r="66" spans="1:7" ht="15" customHeight="1">
      <c r="A66" s="433" t="s">
        <v>629</v>
      </c>
      <c r="B66" s="445"/>
      <c r="C66" s="433"/>
      <c r="D66" s="433"/>
      <c r="E66" s="433"/>
      <c r="F66" s="433"/>
      <c r="G66" s="433"/>
    </row>
    <row r="67" spans="1:7" ht="15" customHeight="1">
      <c r="A67" s="433" t="s">
        <v>630</v>
      </c>
      <c r="B67" s="445"/>
      <c r="C67" s="433"/>
      <c r="D67" s="433"/>
      <c r="E67" s="433"/>
      <c r="F67" s="433"/>
      <c r="G67" s="433"/>
    </row>
    <row r="68" spans="1:7" ht="15" customHeight="1">
      <c r="A68" s="433" t="s">
        <v>631</v>
      </c>
      <c r="B68" s="445"/>
      <c r="C68" s="433"/>
      <c r="D68" s="433"/>
      <c r="E68" s="433"/>
      <c r="F68" s="433"/>
      <c r="G68" s="433"/>
    </row>
    <row r="69" spans="1:7" ht="15" customHeight="1">
      <c r="A69" s="433" t="s">
        <v>632</v>
      </c>
      <c r="B69" s="445"/>
      <c r="C69" s="433"/>
      <c r="D69" s="433"/>
      <c r="E69" s="433"/>
      <c r="F69" s="433"/>
      <c r="G69" s="433"/>
    </row>
    <row r="70" spans="1:7" ht="15" customHeight="1">
      <c r="A70" s="433" t="s">
        <v>633</v>
      </c>
      <c r="B70" s="445"/>
      <c r="C70" s="433"/>
      <c r="D70" s="433"/>
      <c r="E70" s="433"/>
      <c r="F70" s="433"/>
      <c r="G70" s="433"/>
    </row>
    <row r="71" spans="1:7" ht="15" customHeight="1">
      <c r="A71" s="433" t="s">
        <v>634</v>
      </c>
      <c r="B71" s="445"/>
      <c r="C71" s="433"/>
      <c r="D71" s="433"/>
      <c r="E71" s="433"/>
      <c r="F71" s="433"/>
      <c r="G71" s="433"/>
    </row>
    <row r="72" spans="1:7" ht="15" customHeight="1">
      <c r="A72" s="433" t="s">
        <v>635</v>
      </c>
      <c r="B72" s="445"/>
      <c r="C72" s="433"/>
      <c r="D72" s="433"/>
      <c r="E72" s="433"/>
      <c r="F72" s="433"/>
      <c r="G72" s="433"/>
    </row>
    <row r="73" spans="1:7" ht="15" customHeight="1">
      <c r="A73" s="433" t="s">
        <v>636</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C12:C31" xr:uid="{C71FDE30-0460-4061-9A17-C9064E9DF10A}">
      <formula1>"A,B,C,D"</formula1>
    </dataValidation>
    <dataValidation operator="greaterThanOrEqual" allowBlank="1" showInputMessage="1" showErrorMessage="1" sqref="I37 L37" xr:uid="{249598D0-9CBE-4314-B2F9-07629E88333D}"/>
    <dataValidation type="list" allowBlank="1" showInputMessage="1" showErrorMessage="1" sqref="AK4:AN4" xr:uid="{9E4ABBA8-3DCF-495A-8A2B-0A4220C25483}">
      <formula1>"予定,実績"</formula1>
    </dataValidation>
    <dataValidation type="list" allowBlank="1" showInputMessage="1" showErrorMessage="1" sqref="AK3:AN3" xr:uid="{9F0869DF-9CF6-463D-954B-D6A8227DD112}">
      <formula1>"４週,歴月"</formula1>
    </dataValidation>
    <dataValidation type="list" allowBlank="1" showInputMessage="1" showErrorMessage="1" sqref="B12:B31" xr:uid="{17F2089B-82E3-4AB1-AD74-D693F4BCFAC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B32E0-C91D-4F46-B717-B27EDA78E465}">
  <dimension ref="A1:AN71"/>
  <sheetViews>
    <sheetView showGridLines="0" view="pageBreakPreview" zoomScaleNormal="100" zoomScaleSheetLayoutView="100" workbookViewId="0">
      <selection activeCell="AG41" sqref="AG41:AK4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7"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469</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575</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576</v>
      </c>
      <c r="AH6" s="797"/>
      <c r="AI6" s="797"/>
      <c r="AJ6" s="797"/>
      <c r="AK6" s="411" t="s">
        <v>577</v>
      </c>
      <c r="AL6" s="415"/>
      <c r="AM6" s="411" t="s">
        <v>578</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579</v>
      </c>
      <c r="B8" s="786" t="s">
        <v>580</v>
      </c>
      <c r="C8" s="787" t="s">
        <v>581</v>
      </c>
      <c r="D8" s="786" t="s">
        <v>582</v>
      </c>
      <c r="E8" s="790" t="s">
        <v>583</v>
      </c>
      <c r="F8" s="791" t="s">
        <v>584</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585</v>
      </c>
      <c r="AL8" s="800" t="s">
        <v>586</v>
      </c>
      <c r="AM8" s="801" t="s">
        <v>587</v>
      </c>
      <c r="AN8" s="801"/>
    </row>
    <row r="9" spans="1:40" ht="15" customHeight="1">
      <c r="A9" s="785"/>
      <c r="B9" s="786"/>
      <c r="C9" s="788"/>
      <c r="D9" s="786"/>
      <c r="E9" s="790"/>
      <c r="F9" s="786" t="s">
        <v>588</v>
      </c>
      <c r="G9" s="786"/>
      <c r="H9" s="786"/>
      <c r="I9" s="786"/>
      <c r="J9" s="786"/>
      <c r="K9" s="786"/>
      <c r="L9" s="786"/>
      <c r="M9" s="786" t="s">
        <v>589</v>
      </c>
      <c r="N9" s="786"/>
      <c r="O9" s="786"/>
      <c r="P9" s="786"/>
      <c r="Q9" s="786"/>
      <c r="R9" s="786"/>
      <c r="S9" s="786"/>
      <c r="T9" s="786" t="s">
        <v>590</v>
      </c>
      <c r="U9" s="786"/>
      <c r="V9" s="786"/>
      <c r="W9" s="786"/>
      <c r="X9" s="786"/>
      <c r="Y9" s="786"/>
      <c r="Z9" s="786"/>
      <c r="AA9" s="786" t="s">
        <v>591</v>
      </c>
      <c r="AB9" s="786"/>
      <c r="AC9" s="786"/>
      <c r="AD9" s="786"/>
      <c r="AE9" s="786"/>
      <c r="AF9" s="786"/>
      <c r="AG9" s="786"/>
      <c r="AH9" s="786" t="s">
        <v>592</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593</v>
      </c>
      <c r="D12" s="425"/>
      <c r="E12" s="426" t="s">
        <v>593</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594</v>
      </c>
      <c r="D13" s="425"/>
      <c r="E13" s="426" t="s">
        <v>594</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595</v>
      </c>
      <c r="D14" s="425"/>
      <c r="E14" s="426" t="s">
        <v>595</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596</v>
      </c>
      <c r="D15" s="425"/>
      <c r="E15" s="426" t="s">
        <v>596</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597</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598</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599</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嘱託医</v>
      </c>
      <c r="J37" s="805"/>
      <c r="K37" s="805"/>
      <c r="L37" s="805"/>
      <c r="M37" s="805"/>
      <c r="N37" s="807"/>
      <c r="O37" s="804" t="str">
        <f>IF(VLOOKUP($AK$1,'選択肢 '!$A$1:$J$31,O42,FALSE)=0,"-",VLOOKUP($AK$1,'選択肢 '!$A$1:$J$31,O42,FALSE))</f>
        <v>看護職員</v>
      </c>
      <c r="P37" s="805"/>
      <c r="Q37" s="805"/>
      <c r="R37" s="805"/>
      <c r="S37" s="805"/>
      <c r="T37" s="807"/>
      <c r="U37" s="804" t="str">
        <f>IF(VLOOKUP($AK$1,'選択肢 '!$A$1:$J$31,U42,FALSE)=0,"-",VLOOKUP($AK$1,'選択肢 '!$A$1:$J$31,U42,FALSE))</f>
        <v>児童指導員</v>
      </c>
      <c r="V37" s="805"/>
      <c r="W37" s="805"/>
      <c r="X37" s="805"/>
      <c r="Y37" s="805"/>
      <c r="Z37" s="807"/>
      <c r="AA37" s="804" t="str">
        <f>IF(VLOOKUP($AK$1,'選択肢 '!$A$1:$J$31,AA42,FALSE)=0,"-",VLOOKUP($AK$1,'選択肢 '!$A$1:$J$31,AA42,FALSE))</f>
        <v>保育士</v>
      </c>
      <c r="AB37" s="805"/>
      <c r="AC37" s="805"/>
      <c r="AD37" s="805"/>
      <c r="AE37" s="805"/>
      <c r="AF37" s="807"/>
      <c r="AG37" s="806" t="str">
        <f>IF(VLOOKUP($AK$1,'選択肢 '!$A$1:$J$31,AG42,FALSE)=0,"-",VLOOKUP($AK$1,'選択肢 '!$A$1:$J$31,AG42,FALSE))</f>
        <v>機能訓練担当職員</v>
      </c>
      <c r="AH37" s="806"/>
      <c r="AI37" s="806"/>
      <c r="AJ37" s="806"/>
      <c r="AK37" s="806"/>
      <c r="AL37" s="806" t="str">
        <f>IF(VLOOKUP($AK$1,'選択肢 '!$A$1:$J$31,AL42,FALSE)=0,"-",VLOOKUP($AK$1,'選択肢 '!$A$1:$J$31,AL42,FALSE))</f>
        <v>その他職員</v>
      </c>
      <c r="AM37" s="806"/>
      <c r="AN37" s="405"/>
    </row>
    <row r="38" spans="1:40" ht="18" customHeight="1">
      <c r="A38" s="405"/>
      <c r="B38" s="417"/>
      <c r="C38" s="436" t="s">
        <v>600</v>
      </c>
      <c r="D38" s="436" t="s">
        <v>601</v>
      </c>
      <c r="E38" s="437" t="s">
        <v>600</v>
      </c>
      <c r="F38" s="811" t="s">
        <v>601</v>
      </c>
      <c r="G38" s="811"/>
      <c r="H38" s="811"/>
      <c r="I38" s="808" t="s">
        <v>600</v>
      </c>
      <c r="J38" s="809"/>
      <c r="K38" s="810"/>
      <c r="L38" s="808" t="s">
        <v>601</v>
      </c>
      <c r="M38" s="809"/>
      <c r="N38" s="810"/>
      <c r="O38" s="808" t="s">
        <v>600</v>
      </c>
      <c r="P38" s="809"/>
      <c r="Q38" s="810"/>
      <c r="R38" s="808" t="s">
        <v>601</v>
      </c>
      <c r="S38" s="809"/>
      <c r="T38" s="810"/>
      <c r="U38" s="808" t="s">
        <v>600</v>
      </c>
      <c r="V38" s="809"/>
      <c r="W38" s="810"/>
      <c r="X38" s="808" t="s">
        <v>601</v>
      </c>
      <c r="Y38" s="809"/>
      <c r="Z38" s="810"/>
      <c r="AA38" s="808" t="s">
        <v>600</v>
      </c>
      <c r="AB38" s="809"/>
      <c r="AC38" s="810"/>
      <c r="AD38" s="808" t="s">
        <v>601</v>
      </c>
      <c r="AE38" s="809"/>
      <c r="AF38" s="810"/>
      <c r="AG38" s="808" t="s">
        <v>600</v>
      </c>
      <c r="AH38" s="809"/>
      <c r="AI38" s="810"/>
      <c r="AJ38" s="808" t="s">
        <v>601</v>
      </c>
      <c r="AK38" s="810"/>
      <c r="AL38" s="437" t="s">
        <v>602</v>
      </c>
      <c r="AM38" s="437" t="s">
        <v>603</v>
      </c>
      <c r="AN38" s="405"/>
    </row>
    <row r="39" spans="1:40" ht="18" customHeight="1">
      <c r="A39" s="405"/>
      <c r="B39" s="419" t="s">
        <v>604</v>
      </c>
      <c r="C39" s="437">
        <f>COUNTIFS($B$12:$B$31,C$37,$C$12:$C$31,"A",$E$12:$E$31,"*")</f>
        <v>0</v>
      </c>
      <c r="D39" s="437">
        <f>COUNTIFS($B$12:$B$31,C$37,$C$12:$C$31,"B",$E$12:$E$31,"*")</f>
        <v>0</v>
      </c>
      <c r="E39" s="437">
        <f>COUNTIFS($B$12:$B$31,E$37,$C$12:$C$31,"A",$E$12:$E$31,"*")</f>
        <v>0</v>
      </c>
      <c r="F39" s="808">
        <f>COUNTIFS($B$12:$B$31,E$37,$C$12:$C$31,"B",$E$12:$E$31,"*")</f>
        <v>0</v>
      </c>
      <c r="G39" s="809"/>
      <c r="H39" s="810"/>
      <c r="I39" s="808">
        <f>COUNTIFS($B$12:$B$31,I$37,$C$12:$C$31,"A",$E$12:$E$31,"*")</f>
        <v>0</v>
      </c>
      <c r="J39" s="809"/>
      <c r="K39" s="810"/>
      <c r="L39" s="808">
        <f>COUNTIFS($B$12:$B$31,I$37,$C$12:$C$31,"B",$E$12:$E$31,"*")</f>
        <v>0</v>
      </c>
      <c r="M39" s="809"/>
      <c r="N39" s="810"/>
      <c r="O39" s="808">
        <f>COUNTIFS($B$12:$B$31,O$37,$C$12:$C$31,"A",$E$12:$E$31,"*")</f>
        <v>0</v>
      </c>
      <c r="P39" s="809"/>
      <c r="Q39" s="810"/>
      <c r="R39" s="808">
        <f>COUNTIFS($B$12:$B$31,O$37,$C$12:$C$31,"B",$E$12:$E$31,"*")</f>
        <v>0</v>
      </c>
      <c r="S39" s="809"/>
      <c r="T39" s="810"/>
      <c r="U39" s="808">
        <f>COUNTIFS($B$12:$B$31,U$37,$C$12:$C$31,"A",$E$12:$E$31,"*")</f>
        <v>0</v>
      </c>
      <c r="V39" s="809"/>
      <c r="W39" s="810"/>
      <c r="X39" s="808">
        <f>COUNTIFS($B$12:$B$31,U$37,$C$12:$C$31,"B",$E$12:$E$31,"*")</f>
        <v>0</v>
      </c>
      <c r="Y39" s="809"/>
      <c r="Z39" s="810"/>
      <c r="AA39" s="808">
        <f>COUNTIFS($B$12:$B$31,AA$37,$C$12:$C$31,"A",$E$12:$E$31,"*")</f>
        <v>0</v>
      </c>
      <c r="AB39" s="809"/>
      <c r="AC39" s="810"/>
      <c r="AD39" s="808">
        <f>COUNTIFS($B$12:$B$31,AA$37,$C$12:$C$31,"B",$E$12:$E$31,"*")</f>
        <v>0</v>
      </c>
      <c r="AE39" s="809"/>
      <c r="AF39" s="810"/>
      <c r="AG39" s="808">
        <f>COUNTIFS($B$12:$B$31,AG$37,$C$12:$C$31,"A",$E$12:$E$31,"*")</f>
        <v>0</v>
      </c>
      <c r="AH39" s="809"/>
      <c r="AI39" s="810"/>
      <c r="AJ39" s="808">
        <f>COUNTIFS($B$12:$B$31,AG$37,$C$12:$C$31,"B",$E$12:$E$31,"*")</f>
        <v>0</v>
      </c>
      <c r="AK39" s="810"/>
      <c r="AL39" s="437">
        <f>COUNTIFS($B$12:$B$31,AL$37,$C$12:$C$31,"A",$E$12:$E$31,"*")</f>
        <v>0</v>
      </c>
      <c r="AM39" s="437">
        <f>COUNTIFS($B$12:$B$31,AL$37,$C$12:$C$31,"B",$E$12:$E$31,"*")</f>
        <v>0</v>
      </c>
      <c r="AN39" s="405"/>
    </row>
    <row r="40" spans="1:40" ht="18" customHeight="1">
      <c r="A40" s="405"/>
      <c r="B40" s="420" t="s">
        <v>605</v>
      </c>
      <c r="C40" s="437">
        <f>COUNTIFS($B$12:$B$31,C$37,$C$12:$C$31,"C",$E$12:$E$31,"*")</f>
        <v>0</v>
      </c>
      <c r="D40" s="437">
        <f>COUNTIFS($B$12:$B$31,C$37,$C$12:$C$31,"D",$E$12:$E$31,"*")</f>
        <v>0</v>
      </c>
      <c r="E40" s="437">
        <f>COUNTIFS($B$12:$B$31,E$37,$C$12:$C$31,"C",$E$12:$E$31,"*")</f>
        <v>0</v>
      </c>
      <c r="F40" s="808">
        <f>COUNTIFS($B$12:$B$31,E$37,$C$12:$C$31,"D",$E$12:$E$31,"*")</f>
        <v>0</v>
      </c>
      <c r="G40" s="809"/>
      <c r="H40" s="810"/>
      <c r="I40" s="808">
        <f>COUNTIFS($B$12:$B$31,I$37,$C$12:$C$31,"C",$E$12:$E$31,"*")</f>
        <v>0</v>
      </c>
      <c r="J40" s="809"/>
      <c r="K40" s="810"/>
      <c r="L40" s="808">
        <f>COUNTIFS($B$12:$B$31,I$37,$C$12:$C$31,"D",$E$12:$E$31,"*")</f>
        <v>0</v>
      </c>
      <c r="M40" s="809"/>
      <c r="N40" s="810"/>
      <c r="O40" s="808">
        <f>COUNTIFS($B$12:$B$31,O$37,$C$12:$C$31,"C",$E$12:$E$31,"*")</f>
        <v>0</v>
      </c>
      <c r="P40" s="809"/>
      <c r="Q40" s="810"/>
      <c r="R40" s="808">
        <f>COUNTIFS($B$12:$B$31,O$37,$C$12:$C$31,"D",$E$12:$E$31,"*")</f>
        <v>0</v>
      </c>
      <c r="S40" s="809"/>
      <c r="T40" s="810"/>
      <c r="U40" s="808">
        <f>COUNTIFS($B$12:$B$31,U$37,$C$12:$C$31,"C",$E$12:$E$31,"*")</f>
        <v>0</v>
      </c>
      <c r="V40" s="809"/>
      <c r="W40" s="810"/>
      <c r="X40" s="808">
        <f>COUNTIFS($B$12:$B$31,U$37,$C$12:$C$31,"D",$E$12:$E$31,"*")</f>
        <v>0</v>
      </c>
      <c r="Y40" s="809"/>
      <c r="Z40" s="810"/>
      <c r="AA40" s="808">
        <f>COUNTIFS($B$12:$B$31,AA$37,$C$12:$C$31,"C",$E$12:$E$31,"*")</f>
        <v>0</v>
      </c>
      <c r="AB40" s="809"/>
      <c r="AC40" s="810"/>
      <c r="AD40" s="808">
        <f>COUNTIFS($B$12:$B$31,AA$37,$C$12:$C$31,"D",$E$12:$E$31,"*")</f>
        <v>0</v>
      </c>
      <c r="AE40" s="809"/>
      <c r="AF40" s="810"/>
      <c r="AG40" s="808">
        <f>COUNTIFS($B$12:$B$31,AG$37,$C$12:$C$31,"C",$E$12:$E$31,"*")</f>
        <v>0</v>
      </c>
      <c r="AH40" s="809"/>
      <c r="AI40" s="810"/>
      <c r="AJ40" s="808">
        <f>COUNTIFS($B$12:$B$31,AG$37,$C$12:$C$31,"D",$E$12:$E$31,"*")</f>
        <v>0</v>
      </c>
      <c r="AK40" s="810"/>
      <c r="AL40" s="437">
        <f>COUNTIFS($B$12:$B$31,AL$37,$C$12:$C$31,"C",$E$12:$E$31,"*")</f>
        <v>0</v>
      </c>
      <c r="AM40" s="437">
        <f>COUNTIFS($B$12:$B$31,AL$37,$C$12:$C$31,"D",$E$12:$E$31,"*")</f>
        <v>0</v>
      </c>
      <c r="AN40" s="405"/>
    </row>
    <row r="41" spans="1:40" ht="24.95" customHeight="1">
      <c r="A41" s="405"/>
      <c r="B41" s="420" t="s">
        <v>606</v>
      </c>
      <c r="C41" s="804" t="str">
        <f>IF($AK$3="４週",SUMIFS($AK$12:$AK$31,$B$12:$B$31,C37)/4/$AH$6,IF($AK$3="歴月",SUMIFS($AK$12:$AK$31,$B$12:$B$31,C37)/$AL$6,"記載する期間を選択してください"))</f>
        <v>記載する期間を選択してください</v>
      </c>
      <c r="D41" s="807"/>
      <c r="E41" s="804" t="str">
        <f>IF($AK$3="４週",SUMIFS($AK$12:$AK$31,$B$12:$B$31,E37)/4/$AH$6,IF($AK$3="歴月",SUMIFS($AK$12:$AK$31,$B$12:$B$31,E37)/$AL$6,"記載する期間を選択してください"))</f>
        <v>記載する期間を選択してください</v>
      </c>
      <c r="F41" s="805"/>
      <c r="G41" s="805"/>
      <c r="H41" s="807"/>
      <c r="I41" s="804" t="str">
        <f>IF($AK$3="４週",SUMIFS($AK$12:$AK$31,$B$12:$B$31,I37)/4/$AH$6,IF($AK$3="歴月",SUMIFS($AK$12:$AK$31,$B$12:$B$31,I37)/$AL$6,"記載する期間を選択してください"))</f>
        <v>記載する期間を選択してください</v>
      </c>
      <c r="J41" s="805"/>
      <c r="K41" s="805"/>
      <c r="L41" s="805"/>
      <c r="M41" s="805"/>
      <c r="N41" s="807"/>
      <c r="O41" s="804" t="str">
        <f>IF($AK$3="４週",SUMIFS($AK$12:$AK$31,$B$12:$B$31,O37)/4/$AH$6,IF($AK$3="歴月",SUMIFS($AK$12:$AK$31,$B$12:$B$31,O37)/$AL$6,"記載する期間を選択してください"))</f>
        <v>記載する期間を選択してください</v>
      </c>
      <c r="P41" s="805"/>
      <c r="Q41" s="805"/>
      <c r="R41" s="805"/>
      <c r="S41" s="805"/>
      <c r="T41" s="807"/>
      <c r="U41" s="804" t="str">
        <f>IF($AK$3="４週",SUMIFS($AK$12:$AK$31,$B$12:$B$31,U37)/4/$AH$6,IF($AK$3="歴月",SUMIFS($AK$12:$AK$31,$B$12:$B$31,U37)/$AL$6,"記載する期間を選択してください"))</f>
        <v>記載する期間を選択してください</v>
      </c>
      <c r="V41" s="805"/>
      <c r="W41" s="805"/>
      <c r="X41" s="805"/>
      <c r="Y41" s="805"/>
      <c r="Z41" s="807"/>
      <c r="AA41" s="804" t="str">
        <f>IF($AK$3="４週",SUMIFS($AK$12:$AK$31,$B$12:$B$31,AA37)/4/$AH$6,IF($AK$3="歴月",SUMIFS($AK$12:$AK$31,$B$12:$B$31,AA37)/$AL$6,"記載する期間を選択してください"))</f>
        <v>記載する期間を選択してください</v>
      </c>
      <c r="AB41" s="805"/>
      <c r="AC41" s="805"/>
      <c r="AD41" s="805"/>
      <c r="AE41" s="805"/>
      <c r="AF41" s="807"/>
      <c r="AG41" s="804" t="str">
        <f>IF($AK$3="４週",SUMIFS($AK$12:$AK$31,$B$12:$B$31,AG37)/4/$AH$6,IF($AK$3="歴月",SUMIFS($AK$12:$AK$31,$B$12:$B$31,AG37)/$AL$6,"記載する期間を選択してください"))</f>
        <v>記載する期間を選択してください</v>
      </c>
      <c r="AH41" s="805"/>
      <c r="AI41" s="805"/>
      <c r="AJ41" s="805"/>
      <c r="AK41" s="807"/>
      <c r="AL41" s="804" t="str">
        <f>IF($AK$3="４週",SUMIFS($AK$12:$AK$31,$B$12:$B$31,AL37)/4/$AH$6,IF($AK$3="歴月",SUMIFS($AK$12:$AK$31,$B$12:$B$31,AL37)/$AL$6,"記載する期間を選択してください"))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607</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608</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610</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611</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612</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613</v>
      </c>
      <c r="B49" s="445"/>
      <c r="C49" s="433"/>
      <c r="D49" s="433"/>
      <c r="E49" s="433"/>
      <c r="F49" s="433"/>
      <c r="G49" s="433"/>
    </row>
    <row r="50" spans="1:7" ht="15" customHeight="1">
      <c r="A50" s="433" t="s">
        <v>614</v>
      </c>
      <c r="B50" s="445"/>
      <c r="C50" s="433"/>
      <c r="D50" s="433"/>
      <c r="E50" s="433"/>
      <c r="F50" s="433"/>
      <c r="G50" s="433"/>
    </row>
    <row r="51" spans="1:7" ht="15" customHeight="1">
      <c r="A51" s="433"/>
      <c r="B51" s="419" t="s">
        <v>615</v>
      </c>
      <c r="C51" s="786" t="s">
        <v>616</v>
      </c>
      <c r="D51" s="786"/>
      <c r="E51" s="786"/>
      <c r="F51" s="433"/>
      <c r="G51" s="433"/>
    </row>
    <row r="52" spans="1:7" ht="15" customHeight="1">
      <c r="A52" s="433"/>
      <c r="B52" s="446" t="s">
        <v>593</v>
      </c>
      <c r="C52" s="812" t="s">
        <v>617</v>
      </c>
      <c r="D52" s="812"/>
      <c r="E52" s="812"/>
      <c r="F52" s="433"/>
      <c r="G52" s="433"/>
    </row>
    <row r="53" spans="1:7" ht="15" customHeight="1">
      <c r="A53" s="433"/>
      <c r="B53" s="446" t="s">
        <v>594</v>
      </c>
      <c r="C53" s="812" t="s">
        <v>618</v>
      </c>
      <c r="D53" s="812"/>
      <c r="E53" s="812"/>
      <c r="F53" s="433"/>
      <c r="G53" s="433"/>
    </row>
    <row r="54" spans="1:7" ht="15" customHeight="1">
      <c r="A54" s="433"/>
      <c r="B54" s="446" t="s">
        <v>595</v>
      </c>
      <c r="C54" s="812" t="s">
        <v>619</v>
      </c>
      <c r="D54" s="812"/>
      <c r="E54" s="812"/>
      <c r="F54" s="433"/>
      <c r="G54" s="433"/>
    </row>
    <row r="55" spans="1:7" ht="15" customHeight="1">
      <c r="A55" s="433"/>
      <c r="B55" s="446" t="s">
        <v>596</v>
      </c>
      <c r="C55" s="812" t="s">
        <v>620</v>
      </c>
      <c r="D55" s="812"/>
      <c r="E55" s="812"/>
      <c r="F55" s="433"/>
      <c r="G55" s="433"/>
    </row>
    <row r="56" spans="1:7" ht="15" customHeight="1">
      <c r="A56" s="433"/>
      <c r="B56" s="433" t="s">
        <v>621</v>
      </c>
      <c r="C56" s="433"/>
      <c r="D56" s="433"/>
      <c r="E56" s="433"/>
      <c r="F56" s="433"/>
      <c r="G56" s="433"/>
    </row>
    <row r="57" spans="1:7" ht="15" customHeight="1">
      <c r="A57" s="433"/>
      <c r="B57" s="433" t="s">
        <v>622</v>
      </c>
      <c r="C57" s="433"/>
      <c r="D57" s="433"/>
      <c r="E57" s="433"/>
      <c r="F57" s="433"/>
      <c r="G57" s="433"/>
    </row>
    <row r="58" spans="1:7" ht="15" customHeight="1">
      <c r="A58" s="433"/>
      <c r="B58" s="433" t="s">
        <v>623</v>
      </c>
      <c r="C58" s="433"/>
      <c r="D58" s="433"/>
      <c r="E58" s="433"/>
      <c r="F58" s="433"/>
      <c r="G58" s="433"/>
    </row>
    <row r="59" spans="1:7" ht="15" customHeight="1">
      <c r="A59" s="433" t="s">
        <v>624</v>
      </c>
      <c r="B59" s="445"/>
      <c r="C59" s="433"/>
      <c r="D59" s="433"/>
      <c r="E59" s="433"/>
      <c r="F59" s="433"/>
      <c r="G59" s="433"/>
    </row>
    <row r="60" spans="1:7" ht="15" customHeight="1">
      <c r="A60" s="433" t="s">
        <v>625</v>
      </c>
      <c r="B60" s="445"/>
      <c r="C60" s="433"/>
      <c r="D60" s="433"/>
      <c r="E60" s="433"/>
      <c r="F60" s="433"/>
      <c r="G60" s="433"/>
    </row>
    <row r="61" spans="1:7" ht="15" customHeight="1">
      <c r="A61" s="433" t="s">
        <v>626</v>
      </c>
      <c r="B61" s="445"/>
      <c r="C61" s="433"/>
      <c r="D61" s="433"/>
      <c r="E61" s="433"/>
      <c r="F61" s="433"/>
      <c r="G61" s="433"/>
    </row>
    <row r="62" spans="1:7" ht="15" customHeight="1">
      <c r="A62" s="433" t="s">
        <v>627</v>
      </c>
      <c r="B62" s="445"/>
      <c r="C62" s="433"/>
      <c r="D62" s="433"/>
      <c r="E62" s="433"/>
      <c r="F62" s="433"/>
      <c r="G62" s="433"/>
    </row>
    <row r="63" spans="1:7" ht="15" customHeight="1">
      <c r="A63" s="433" t="s">
        <v>628</v>
      </c>
      <c r="B63" s="445"/>
      <c r="C63" s="433"/>
      <c r="D63" s="433"/>
      <c r="E63" s="433"/>
      <c r="F63" s="433"/>
      <c r="G63" s="433"/>
    </row>
    <row r="64" spans="1:7" ht="15" customHeight="1">
      <c r="A64" s="433" t="s">
        <v>629</v>
      </c>
      <c r="B64" s="445"/>
      <c r="C64" s="433"/>
      <c r="D64" s="433"/>
      <c r="E64" s="433"/>
      <c r="F64" s="433"/>
      <c r="G64" s="433"/>
    </row>
    <row r="65" spans="1:7" ht="15" customHeight="1">
      <c r="A65" s="433" t="s">
        <v>630</v>
      </c>
      <c r="B65" s="445"/>
      <c r="C65" s="433"/>
      <c r="D65" s="433"/>
      <c r="E65" s="433"/>
      <c r="F65" s="433"/>
      <c r="G65" s="433"/>
    </row>
    <row r="66" spans="1:7" ht="15" customHeight="1">
      <c r="A66" s="433" t="s">
        <v>631</v>
      </c>
      <c r="B66" s="445"/>
      <c r="C66" s="433"/>
      <c r="D66" s="433"/>
      <c r="E66" s="433"/>
      <c r="F66" s="433"/>
      <c r="G66" s="433"/>
    </row>
    <row r="67" spans="1:7" ht="15" customHeight="1">
      <c r="A67" s="433" t="s">
        <v>632</v>
      </c>
      <c r="B67" s="445"/>
      <c r="C67" s="433"/>
      <c r="D67" s="433"/>
      <c r="E67" s="433"/>
      <c r="F67" s="433"/>
      <c r="G67" s="433"/>
    </row>
    <row r="68" spans="1:7" ht="15" customHeight="1">
      <c r="A68" s="433" t="s">
        <v>633</v>
      </c>
      <c r="B68" s="445"/>
      <c r="C68" s="433"/>
      <c r="D68" s="433"/>
      <c r="E68" s="433"/>
      <c r="F68" s="433"/>
      <c r="G68" s="433"/>
    </row>
    <row r="69" spans="1:7" ht="15" customHeight="1">
      <c r="A69" s="433" t="s">
        <v>634</v>
      </c>
      <c r="B69" s="445"/>
      <c r="C69" s="433"/>
      <c r="D69" s="433"/>
      <c r="E69" s="433"/>
      <c r="F69" s="433"/>
      <c r="G69" s="433"/>
    </row>
    <row r="70" spans="1:7" ht="15" customHeight="1">
      <c r="A70" s="433" t="s">
        <v>635</v>
      </c>
      <c r="B70" s="445"/>
      <c r="C70" s="433"/>
      <c r="D70" s="433"/>
      <c r="E70" s="433"/>
      <c r="F70" s="433"/>
      <c r="G70" s="433"/>
    </row>
    <row r="71" spans="1:7" ht="15" customHeight="1">
      <c r="A71" s="433" t="s">
        <v>636</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FB4F3FAF-DA48-4B84-A269-6215EF8DE934}">
      <formula1>INDIRECT($AK$1)</formula1>
    </dataValidation>
    <dataValidation type="list" allowBlank="1" showInputMessage="1" showErrorMessage="1" sqref="AK3:AN3" xr:uid="{587F64DE-4B85-4ED2-984B-B278BA5337CE}">
      <formula1>"４週,歴月"</formula1>
    </dataValidation>
    <dataValidation type="list" allowBlank="1" showInputMessage="1" showErrorMessage="1" sqref="AK4:AN4" xr:uid="{1F732678-CDFE-41D9-8892-431156F6F67C}">
      <formula1>"予定,実績"</formula1>
    </dataValidation>
    <dataValidation type="list" allowBlank="1" showInputMessage="1" showErrorMessage="1" sqref="C12:C31" xr:uid="{DF11DEFE-2E8B-4C27-8521-A4044FE9B604}">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A1E80-5FB2-45B7-BBF7-98E96EFE37AC}">
  <dimension ref="A1:AN71"/>
  <sheetViews>
    <sheetView showGridLines="0" view="pageBreakPreview" zoomScaleNormal="100" zoomScaleSheetLayoutView="100" workbookViewId="0">
      <selection activeCell="AL37" sqref="AL37:AM37"/>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5.5"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638</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575</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576</v>
      </c>
      <c r="AH6" s="797"/>
      <c r="AI6" s="797"/>
      <c r="AJ6" s="797"/>
      <c r="AK6" s="411" t="s">
        <v>577</v>
      </c>
      <c r="AL6" s="415"/>
      <c r="AM6" s="411" t="s">
        <v>578</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579</v>
      </c>
      <c r="B8" s="786" t="s">
        <v>580</v>
      </c>
      <c r="C8" s="787" t="s">
        <v>581</v>
      </c>
      <c r="D8" s="786" t="s">
        <v>582</v>
      </c>
      <c r="E8" s="790" t="s">
        <v>583</v>
      </c>
      <c r="F8" s="791" t="s">
        <v>584</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585</v>
      </c>
      <c r="AL8" s="800" t="s">
        <v>586</v>
      </c>
      <c r="AM8" s="801" t="s">
        <v>587</v>
      </c>
      <c r="AN8" s="801"/>
    </row>
    <row r="9" spans="1:40" ht="15" customHeight="1">
      <c r="A9" s="785"/>
      <c r="B9" s="786"/>
      <c r="C9" s="788"/>
      <c r="D9" s="786"/>
      <c r="E9" s="790"/>
      <c r="F9" s="786" t="s">
        <v>588</v>
      </c>
      <c r="G9" s="786"/>
      <c r="H9" s="786"/>
      <c r="I9" s="786"/>
      <c r="J9" s="786"/>
      <c r="K9" s="786"/>
      <c r="L9" s="786"/>
      <c r="M9" s="786" t="s">
        <v>589</v>
      </c>
      <c r="N9" s="786"/>
      <c r="O9" s="786"/>
      <c r="P9" s="786"/>
      <c r="Q9" s="786"/>
      <c r="R9" s="786"/>
      <c r="S9" s="786"/>
      <c r="T9" s="786" t="s">
        <v>590</v>
      </c>
      <c r="U9" s="786"/>
      <c r="V9" s="786"/>
      <c r="W9" s="786"/>
      <c r="X9" s="786"/>
      <c r="Y9" s="786"/>
      <c r="Z9" s="786"/>
      <c r="AA9" s="786" t="s">
        <v>591</v>
      </c>
      <c r="AB9" s="786"/>
      <c r="AC9" s="786"/>
      <c r="AD9" s="786"/>
      <c r="AE9" s="786"/>
      <c r="AF9" s="786"/>
      <c r="AG9" s="786"/>
      <c r="AH9" s="786" t="s">
        <v>592</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593</v>
      </c>
      <c r="D12" s="425"/>
      <c r="E12" s="426" t="s">
        <v>593</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594</v>
      </c>
      <c r="D13" s="425"/>
      <c r="E13" s="426" t="s">
        <v>594</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595</v>
      </c>
      <c r="D14" s="425"/>
      <c r="E14" s="426" t="s">
        <v>595</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596</v>
      </c>
      <c r="D15" s="425"/>
      <c r="E15" s="426" t="s">
        <v>596</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597</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598</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599</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'!$A$1:$K$33,C42,FALSE)=0,"-",VLOOKUP($AK$1,'選択肢 '!$A$1:$K$33,C42,FALSE))</f>
        <v>管理者</v>
      </c>
      <c r="D37" s="805"/>
      <c r="E37" s="806" t="str">
        <f>IF(VLOOKUP($AK$1,'選択肢 '!$A$1:$K$33,E42,FALSE)=0,"-",VLOOKUP($AK$1,'選択肢 '!$A$1:$K$33,E42,FALSE))</f>
        <v>児童発達支援管理責任者</v>
      </c>
      <c r="F37" s="806"/>
      <c r="G37" s="806"/>
      <c r="H37" s="806"/>
      <c r="I37" s="804" t="str">
        <f>IF(VLOOKUP($AK$1,'選択肢 '!$A$1:$K$33,I42,FALSE)=0,"-",VLOOKUP($AK$1,'選択肢 '!$A$1:$K$33,I42,FALSE))</f>
        <v>嘱託医</v>
      </c>
      <c r="J37" s="805"/>
      <c r="K37" s="805"/>
      <c r="L37" s="805"/>
      <c r="M37" s="805"/>
      <c r="N37" s="807"/>
      <c r="O37" s="804" t="str">
        <f>IF(VLOOKUP($AK$1,'選択肢 '!$A$1:$K$33,O42,FALSE)=0,"-",VLOOKUP($AK$1,'選択肢 '!$A$1:$K$33,O42,FALSE))</f>
        <v>看護職員</v>
      </c>
      <c r="P37" s="805"/>
      <c r="Q37" s="805"/>
      <c r="R37" s="805"/>
      <c r="S37" s="805"/>
      <c r="T37" s="807"/>
      <c r="U37" s="804" t="str">
        <f>IF(VLOOKUP($AK$1,'選択肢 '!$A$1:$K$33,U42,FALSE)=0,"-",VLOOKUP($AK$1,'選択肢 '!$A$1:$K$33,U42,FALSE))</f>
        <v>児童指導員</v>
      </c>
      <c r="V37" s="805"/>
      <c r="W37" s="805"/>
      <c r="X37" s="805"/>
      <c r="Y37" s="805"/>
      <c r="Z37" s="807"/>
      <c r="AA37" s="804" t="str">
        <f>IF(VLOOKUP($AK$1,'選択肢 '!$A$1:$K$33,AA42,FALSE)=0,"-",VLOOKUP($AK$1,'選択肢 '!$A$1:$K$33,AA42,FALSE))</f>
        <v>保育士</v>
      </c>
      <c r="AB37" s="805"/>
      <c r="AC37" s="805"/>
      <c r="AD37" s="805"/>
      <c r="AE37" s="805"/>
      <c r="AF37" s="807"/>
      <c r="AG37" s="806" t="str">
        <f>IF(VLOOKUP($AK$1,'選択肢 '!$A$1:$K$33,AG42,FALSE)=0,"-",VLOOKUP($AK$1,'選択肢 '!$A$1:$K$33,AG42,FALSE))</f>
        <v>機能訓練担当職員</v>
      </c>
      <c r="AH37" s="806"/>
      <c r="AI37" s="806"/>
      <c r="AJ37" s="806"/>
      <c r="AK37" s="806"/>
      <c r="AL37" s="806" t="str">
        <f>IF(VLOOKUP($AK$1,'選択肢 '!$A$1:$K$33,AL42,FALSE)=0,"-",VLOOKUP($AK$1,'選択肢 '!$A$1:$K$33,AL42,FALSE))</f>
        <v>その他職員</v>
      </c>
      <c r="AM37" s="806"/>
      <c r="AN37" s="405"/>
    </row>
    <row r="38" spans="1:40" ht="18" customHeight="1">
      <c r="A38" s="405"/>
      <c r="B38" s="417"/>
      <c r="C38" s="436" t="s">
        <v>600</v>
      </c>
      <c r="D38" s="436" t="s">
        <v>601</v>
      </c>
      <c r="E38" s="437" t="s">
        <v>600</v>
      </c>
      <c r="F38" s="811" t="s">
        <v>601</v>
      </c>
      <c r="G38" s="811"/>
      <c r="H38" s="811"/>
      <c r="I38" s="808" t="s">
        <v>600</v>
      </c>
      <c r="J38" s="809"/>
      <c r="K38" s="810"/>
      <c r="L38" s="808" t="s">
        <v>601</v>
      </c>
      <c r="M38" s="809"/>
      <c r="N38" s="810"/>
      <c r="O38" s="808" t="s">
        <v>600</v>
      </c>
      <c r="P38" s="809"/>
      <c r="Q38" s="810"/>
      <c r="R38" s="808" t="s">
        <v>601</v>
      </c>
      <c r="S38" s="809"/>
      <c r="T38" s="810"/>
      <c r="U38" s="808" t="s">
        <v>600</v>
      </c>
      <c r="V38" s="809"/>
      <c r="W38" s="810"/>
      <c r="X38" s="808" t="s">
        <v>601</v>
      </c>
      <c r="Y38" s="809"/>
      <c r="Z38" s="810"/>
      <c r="AA38" s="808" t="s">
        <v>600</v>
      </c>
      <c r="AB38" s="809"/>
      <c r="AC38" s="810"/>
      <c r="AD38" s="808" t="s">
        <v>601</v>
      </c>
      <c r="AE38" s="809"/>
      <c r="AF38" s="810"/>
      <c r="AG38" s="808" t="s">
        <v>600</v>
      </c>
      <c r="AH38" s="809"/>
      <c r="AI38" s="810"/>
      <c r="AJ38" s="808" t="s">
        <v>601</v>
      </c>
      <c r="AK38" s="810"/>
      <c r="AL38" s="437" t="s">
        <v>602</v>
      </c>
      <c r="AM38" s="437" t="s">
        <v>603</v>
      </c>
      <c r="AN38" s="405"/>
    </row>
    <row r="39" spans="1:40" ht="18" customHeight="1">
      <c r="A39" s="405"/>
      <c r="B39" s="419" t="s">
        <v>604</v>
      </c>
      <c r="C39" s="437">
        <f>COUNTIFS($B$12:$B$31,C$37,$C$12:$C$31,"A",$E$12:$E$31,"*")</f>
        <v>0</v>
      </c>
      <c r="D39" s="437">
        <f>COUNTIFS($B$12:$B$31,C$37,$C$12:$C$31,"B",$E$12:$E$31,"*")</f>
        <v>0</v>
      </c>
      <c r="E39" s="437">
        <f>COUNTIFS($B$12:$B$31,E$37,$C$12:$C$31,"A",$E$12:$E$31,"*")</f>
        <v>0</v>
      </c>
      <c r="F39" s="808">
        <f>COUNTIFS($B$12:$B$31,E$37,$C$12:$C$31,"B",$E$12:$E$31,"*")</f>
        <v>0</v>
      </c>
      <c r="G39" s="809"/>
      <c r="H39" s="810"/>
      <c r="I39" s="808">
        <f>COUNTIFS($B$12:$B$31,I$37,$C$12:$C$31,"A",$E$12:$E$31,"*")</f>
        <v>0</v>
      </c>
      <c r="J39" s="809"/>
      <c r="K39" s="810"/>
      <c r="L39" s="808">
        <f>COUNTIFS($B$12:$B$31,I$37,$C$12:$C$31,"B",$E$12:$E$31,"*")</f>
        <v>0</v>
      </c>
      <c r="M39" s="809"/>
      <c r="N39" s="810"/>
      <c r="O39" s="808">
        <f>COUNTIFS($B$12:$B$31,O$37,$C$12:$C$31,"A",$E$12:$E$31,"*")</f>
        <v>0</v>
      </c>
      <c r="P39" s="809"/>
      <c r="Q39" s="810"/>
      <c r="R39" s="808">
        <f>COUNTIFS($B$12:$B$31,O$37,$C$12:$C$31,"B",$E$12:$E$31,"*")</f>
        <v>0</v>
      </c>
      <c r="S39" s="809"/>
      <c r="T39" s="810"/>
      <c r="U39" s="808">
        <f>COUNTIFS($B$12:$B$31,U$37,$C$12:$C$31,"A",$E$12:$E$31,"*")</f>
        <v>0</v>
      </c>
      <c r="V39" s="809"/>
      <c r="W39" s="810"/>
      <c r="X39" s="808">
        <f>COUNTIFS($B$12:$B$31,U$37,$C$12:$C$31,"B",$E$12:$E$31,"*")</f>
        <v>0</v>
      </c>
      <c r="Y39" s="809"/>
      <c r="Z39" s="810"/>
      <c r="AA39" s="808">
        <f>COUNTIFS($B$12:$B$31,AA$37,$C$12:$C$31,"A",$E$12:$E$31,"*")</f>
        <v>0</v>
      </c>
      <c r="AB39" s="809"/>
      <c r="AC39" s="810"/>
      <c r="AD39" s="808">
        <f>COUNTIFS($B$12:$B$31,AA$37,$C$12:$C$31,"B",$E$12:$E$31,"*")</f>
        <v>0</v>
      </c>
      <c r="AE39" s="809"/>
      <c r="AF39" s="810"/>
      <c r="AG39" s="808">
        <f>COUNTIFS($B$12:$B$31,AG$37,$C$12:$C$31,"A",$E$12:$E$31,"*")</f>
        <v>0</v>
      </c>
      <c r="AH39" s="809"/>
      <c r="AI39" s="810"/>
      <c r="AJ39" s="808">
        <f>COUNTIFS($B$12:$B$31,AG$37,$C$12:$C$31,"B",$E$12:$E$31,"*")</f>
        <v>0</v>
      </c>
      <c r="AK39" s="810"/>
      <c r="AL39" s="437">
        <f>COUNTIFS($B$12:$B$31,AL$37,$C$12:$C$31,"A",$E$12:$E$31,"*")</f>
        <v>0</v>
      </c>
      <c r="AM39" s="437">
        <f>COUNTIFS($B$12:$B$31,AL$37,$C$12:$C$31,"B",$E$12:$E$31,"*")</f>
        <v>0</v>
      </c>
      <c r="AN39" s="405"/>
    </row>
    <row r="40" spans="1:40" ht="18" customHeight="1">
      <c r="A40" s="405"/>
      <c r="B40" s="420" t="s">
        <v>605</v>
      </c>
      <c r="C40" s="437">
        <f>COUNTIFS($B$12:$B$31,C$37,$C$12:$C$31,"C",$E$12:$E$31,"*")</f>
        <v>0</v>
      </c>
      <c r="D40" s="437">
        <f>COUNTIFS($B$12:$B$31,C$37,$C$12:$C$31,"D",$E$12:$E$31,"*")</f>
        <v>0</v>
      </c>
      <c r="E40" s="437">
        <f>COUNTIFS($B$12:$B$31,E$37,$C$12:$C$31,"C",$E$12:$E$31,"*")</f>
        <v>0</v>
      </c>
      <c r="F40" s="808">
        <f>COUNTIFS($B$12:$B$31,E$37,$C$12:$C$31,"D",$E$12:$E$31,"*")</f>
        <v>0</v>
      </c>
      <c r="G40" s="809"/>
      <c r="H40" s="810"/>
      <c r="I40" s="808">
        <f>COUNTIFS($B$12:$B$31,I$37,$C$12:$C$31,"C",$E$12:$E$31,"*")</f>
        <v>0</v>
      </c>
      <c r="J40" s="809"/>
      <c r="K40" s="810"/>
      <c r="L40" s="808">
        <f>COUNTIFS($B$12:$B$31,I$37,$C$12:$C$31,"D",$E$12:$E$31,"*")</f>
        <v>0</v>
      </c>
      <c r="M40" s="809"/>
      <c r="N40" s="810"/>
      <c r="O40" s="808">
        <f>COUNTIFS($B$12:$B$31,O$37,$C$12:$C$31,"C",$E$12:$E$31,"*")</f>
        <v>0</v>
      </c>
      <c r="P40" s="809"/>
      <c r="Q40" s="810"/>
      <c r="R40" s="808">
        <f>COUNTIFS($B$12:$B$31,O$37,$C$12:$C$31,"D",$E$12:$E$31,"*")</f>
        <v>0</v>
      </c>
      <c r="S40" s="809"/>
      <c r="T40" s="810"/>
      <c r="U40" s="808">
        <f>COUNTIFS($B$12:$B$31,U$37,$C$12:$C$31,"C",$E$12:$E$31,"*")</f>
        <v>0</v>
      </c>
      <c r="V40" s="809"/>
      <c r="W40" s="810"/>
      <c r="X40" s="808">
        <f>COUNTIFS($B$12:$B$31,U$37,$C$12:$C$31,"D",$E$12:$E$31,"*")</f>
        <v>0</v>
      </c>
      <c r="Y40" s="809"/>
      <c r="Z40" s="810"/>
      <c r="AA40" s="808">
        <f>COUNTIFS($B$12:$B$31,AA$37,$C$12:$C$31,"C",$E$12:$E$31,"*")</f>
        <v>0</v>
      </c>
      <c r="AB40" s="809"/>
      <c r="AC40" s="810"/>
      <c r="AD40" s="808">
        <f>COUNTIFS($B$12:$B$31,AA$37,$C$12:$C$31,"D",$E$12:$E$31,"*")</f>
        <v>0</v>
      </c>
      <c r="AE40" s="809"/>
      <c r="AF40" s="810"/>
      <c r="AG40" s="808">
        <f>COUNTIFS($B$12:$B$31,AG$37,$C$12:$C$31,"C",$E$12:$E$31,"*")</f>
        <v>0</v>
      </c>
      <c r="AH40" s="809"/>
      <c r="AI40" s="810"/>
      <c r="AJ40" s="808">
        <f>COUNTIFS($B$12:$B$31,AG$37,$C$12:$C$31,"D",$E$12:$E$31,"*")</f>
        <v>0</v>
      </c>
      <c r="AK40" s="810"/>
      <c r="AL40" s="437">
        <f>COUNTIFS($B$12:$B$31,AL$37,$C$12:$C$31,"C",$E$12:$E$31,"*")</f>
        <v>0</v>
      </c>
      <c r="AM40" s="437">
        <f>COUNTIFS($B$12:$B$31,AL$37,$C$12:$C$31,"D",$E$12:$E$31,"*")</f>
        <v>0</v>
      </c>
      <c r="AN40" s="405"/>
    </row>
    <row r="41" spans="1:40" ht="24.95" customHeight="1">
      <c r="A41" s="405"/>
      <c r="B41" s="420" t="s">
        <v>606</v>
      </c>
      <c r="C41" s="804" t="str">
        <f>IF($AK$3="４週",SUMIFS($AK$12:$AK$31,$B$12:$B$31,C37)/4/$AH$6,IF($AK$3="歴月",SUMIFS($AK$12:$AK$31,$B$12:$B$31,C37)/$AL$6,"記載する期間を選択してください"))</f>
        <v>記載する期間を選択してください</v>
      </c>
      <c r="D41" s="807"/>
      <c r="E41" s="804" t="str">
        <f>IF($AK$3="４週",SUMIFS($AK$12:$AK$31,$B$12:$B$31,E37)/4/$AH$6,IF($AK$3="歴月",SUMIFS($AK$12:$AK$31,$B$12:$B$31,E37)/$AL$6,"記載する期間を選択してください"))</f>
        <v>記載する期間を選択してください</v>
      </c>
      <c r="F41" s="805"/>
      <c r="G41" s="805"/>
      <c r="H41" s="807"/>
      <c r="I41" s="804" t="str">
        <f>IF($AK$3="４週",SUMIFS($AK$12:$AK$31,$B$12:$B$31,I37)/4/$AH$6,IF($AK$3="歴月",SUMIFS($AK$12:$AK$31,$B$12:$B$31,I37)/$AL$6,"記載する期間を選択してください"))</f>
        <v>記載する期間を選択してください</v>
      </c>
      <c r="J41" s="805"/>
      <c r="K41" s="805"/>
      <c r="L41" s="805"/>
      <c r="M41" s="805"/>
      <c r="N41" s="807"/>
      <c r="O41" s="804" t="str">
        <f>IF($AK$3="４週",SUMIFS($AK$12:$AK$31,$B$12:$B$31,O37)/4/$AH$6,IF($AK$3="歴月",SUMIFS($AK$12:$AK$31,$B$12:$B$31,O37)/$AL$6,"記載する期間を選択してください"))</f>
        <v>記載する期間を選択してください</v>
      </c>
      <c r="P41" s="805"/>
      <c r="Q41" s="805"/>
      <c r="R41" s="805"/>
      <c r="S41" s="805"/>
      <c r="T41" s="807"/>
      <c r="U41" s="804" t="str">
        <f>IF($AK$3="４週",SUMIFS($AK$12:$AK$31,$B$12:$B$31,U37)/4/$AH$6,IF($AK$3="歴月",SUMIFS($AK$12:$AK$31,$B$12:$B$31,U37)/$AL$6,"記載する期間を選択してください"))</f>
        <v>記載する期間を選択してください</v>
      </c>
      <c r="V41" s="805"/>
      <c r="W41" s="805"/>
      <c r="X41" s="805"/>
      <c r="Y41" s="805"/>
      <c r="Z41" s="807"/>
      <c r="AA41" s="804" t="str">
        <f>IF($AK$3="４週",SUMIFS($AK$12:$AK$31,$B$12:$B$31,AA37)/4/$AH$6,IF($AK$3="歴月",SUMIFS($AK$12:$AK$31,$B$12:$B$31,AA37)/$AL$6,"記載する期間を選択してください"))</f>
        <v>記載する期間を選択してください</v>
      </c>
      <c r="AB41" s="805"/>
      <c r="AC41" s="805"/>
      <c r="AD41" s="805"/>
      <c r="AE41" s="805"/>
      <c r="AF41" s="807"/>
      <c r="AG41" s="804" t="str">
        <f>IF($AK$3="４週",SUMIFS($AK$12:$AK$31,$B$12:$B$31,AG37)/4/$AH$6,IF($AK$3="歴月",SUMIFS($AK$12:$AK$31,$B$12:$B$31,AG37)/$AL$6,"記載する期間を選択してください"))</f>
        <v>記載する期間を選択してください</v>
      </c>
      <c r="AH41" s="805"/>
      <c r="AI41" s="805"/>
      <c r="AJ41" s="805"/>
      <c r="AK41" s="807"/>
      <c r="AL41" s="804" t="str">
        <f>IF($AK$3="４週",SUMIFS($AK$12:$AK$31,$B$12:$B$31,AL37)/4/$AH$6,IF($AK$3="歴月",SUMIFS($AK$12:$AK$31,$B$12:$B$31,AL37)/$AL$6,"記載する期間を選択してください"))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607</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608</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610</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611</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612</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613</v>
      </c>
      <c r="B49" s="445"/>
      <c r="C49" s="433"/>
      <c r="D49" s="433"/>
      <c r="E49" s="433"/>
      <c r="F49" s="433"/>
      <c r="G49" s="433"/>
    </row>
    <row r="50" spans="1:7" ht="15" customHeight="1">
      <c r="A50" s="433" t="s">
        <v>614</v>
      </c>
      <c r="B50" s="445"/>
      <c r="C50" s="433"/>
      <c r="D50" s="433"/>
      <c r="E50" s="433"/>
      <c r="F50" s="433"/>
      <c r="G50" s="433"/>
    </row>
    <row r="51" spans="1:7" ht="15" customHeight="1">
      <c r="A51" s="433"/>
      <c r="B51" s="419" t="s">
        <v>615</v>
      </c>
      <c r="C51" s="786" t="s">
        <v>616</v>
      </c>
      <c r="D51" s="786"/>
      <c r="E51" s="786"/>
      <c r="F51" s="433"/>
      <c r="G51" s="433"/>
    </row>
    <row r="52" spans="1:7" ht="15" customHeight="1">
      <c r="A52" s="433"/>
      <c r="B52" s="446" t="s">
        <v>593</v>
      </c>
      <c r="C52" s="812" t="s">
        <v>617</v>
      </c>
      <c r="D52" s="812"/>
      <c r="E52" s="812"/>
      <c r="F52" s="433"/>
      <c r="G52" s="433"/>
    </row>
    <row r="53" spans="1:7" ht="15" customHeight="1">
      <c r="A53" s="433"/>
      <c r="B53" s="446" t="s">
        <v>594</v>
      </c>
      <c r="C53" s="812" t="s">
        <v>618</v>
      </c>
      <c r="D53" s="812"/>
      <c r="E53" s="812"/>
      <c r="F53" s="433"/>
      <c r="G53" s="433"/>
    </row>
    <row r="54" spans="1:7" ht="15" customHeight="1">
      <c r="A54" s="433"/>
      <c r="B54" s="446" t="s">
        <v>595</v>
      </c>
      <c r="C54" s="812" t="s">
        <v>619</v>
      </c>
      <c r="D54" s="812"/>
      <c r="E54" s="812"/>
      <c r="F54" s="433"/>
      <c r="G54" s="433"/>
    </row>
    <row r="55" spans="1:7" ht="15" customHeight="1">
      <c r="A55" s="433"/>
      <c r="B55" s="446" t="s">
        <v>596</v>
      </c>
      <c r="C55" s="812" t="s">
        <v>620</v>
      </c>
      <c r="D55" s="812"/>
      <c r="E55" s="812"/>
      <c r="F55" s="433"/>
      <c r="G55" s="433"/>
    </row>
    <row r="56" spans="1:7" ht="15" customHeight="1">
      <c r="A56" s="433"/>
      <c r="B56" s="433" t="s">
        <v>621</v>
      </c>
      <c r="C56" s="433"/>
      <c r="D56" s="433"/>
      <c r="E56" s="433"/>
      <c r="F56" s="433"/>
      <c r="G56" s="433"/>
    </row>
    <row r="57" spans="1:7" ht="15" customHeight="1">
      <c r="A57" s="433"/>
      <c r="B57" s="433" t="s">
        <v>622</v>
      </c>
      <c r="C57" s="433"/>
      <c r="D57" s="433"/>
      <c r="E57" s="433"/>
      <c r="F57" s="433"/>
      <c r="G57" s="433"/>
    </row>
    <row r="58" spans="1:7" ht="15" customHeight="1">
      <c r="A58" s="433"/>
      <c r="B58" s="433" t="s">
        <v>623</v>
      </c>
      <c r="C58" s="433"/>
      <c r="D58" s="433"/>
      <c r="E58" s="433"/>
      <c r="F58" s="433"/>
      <c r="G58" s="433"/>
    </row>
    <row r="59" spans="1:7" ht="15" customHeight="1">
      <c r="A59" s="433" t="s">
        <v>624</v>
      </c>
      <c r="B59" s="445"/>
      <c r="C59" s="433"/>
      <c r="D59" s="433"/>
      <c r="E59" s="433"/>
      <c r="F59" s="433"/>
      <c r="G59" s="433"/>
    </row>
    <row r="60" spans="1:7" ht="15" customHeight="1">
      <c r="A60" s="433" t="s">
        <v>625</v>
      </c>
      <c r="B60" s="445"/>
      <c r="C60" s="433"/>
      <c r="D60" s="433"/>
      <c r="E60" s="433"/>
      <c r="F60" s="433"/>
      <c r="G60" s="433"/>
    </row>
    <row r="61" spans="1:7" ht="15" customHeight="1">
      <c r="A61" s="433" t="s">
        <v>626</v>
      </c>
      <c r="B61" s="445"/>
      <c r="C61" s="433"/>
      <c r="D61" s="433"/>
      <c r="E61" s="433"/>
      <c r="F61" s="433"/>
      <c r="G61" s="433"/>
    </row>
    <row r="62" spans="1:7" ht="15" customHeight="1">
      <c r="A62" s="433" t="s">
        <v>627</v>
      </c>
      <c r="B62" s="445"/>
      <c r="C62" s="433"/>
      <c r="D62" s="433"/>
      <c r="E62" s="433"/>
      <c r="F62" s="433"/>
      <c r="G62" s="433"/>
    </row>
    <row r="63" spans="1:7" ht="15" customHeight="1">
      <c r="A63" s="433" t="s">
        <v>628</v>
      </c>
      <c r="B63" s="445"/>
      <c r="C63" s="433"/>
      <c r="D63" s="433"/>
      <c r="E63" s="433"/>
      <c r="F63" s="433"/>
      <c r="G63" s="433"/>
    </row>
    <row r="64" spans="1:7" ht="15" customHeight="1">
      <c r="A64" s="433" t="s">
        <v>629</v>
      </c>
      <c r="B64" s="445"/>
      <c r="C64" s="433"/>
      <c r="D64" s="433"/>
      <c r="E64" s="433"/>
      <c r="F64" s="433"/>
      <c r="G64" s="433"/>
    </row>
    <row r="65" spans="1:7" ht="15" customHeight="1">
      <c r="A65" s="433" t="s">
        <v>630</v>
      </c>
      <c r="B65" s="445"/>
      <c r="C65" s="433"/>
      <c r="D65" s="433"/>
      <c r="E65" s="433"/>
      <c r="F65" s="433"/>
      <c r="G65" s="433"/>
    </row>
    <row r="66" spans="1:7" ht="15" customHeight="1">
      <c r="A66" s="433" t="s">
        <v>631</v>
      </c>
      <c r="B66" s="445"/>
      <c r="C66" s="433"/>
      <c r="D66" s="433"/>
      <c r="E66" s="433"/>
      <c r="F66" s="433"/>
      <c r="G66" s="433"/>
    </row>
    <row r="67" spans="1:7" ht="15" customHeight="1">
      <c r="A67" s="433" t="s">
        <v>632</v>
      </c>
      <c r="B67" s="445"/>
      <c r="C67" s="433"/>
      <c r="D67" s="433"/>
      <c r="E67" s="433"/>
      <c r="F67" s="433"/>
      <c r="G67" s="433"/>
    </row>
    <row r="68" spans="1:7" ht="15" customHeight="1">
      <c r="A68" s="433" t="s">
        <v>633</v>
      </c>
      <c r="B68" s="445"/>
      <c r="C68" s="433"/>
      <c r="D68" s="433"/>
      <c r="E68" s="433"/>
      <c r="F68" s="433"/>
      <c r="G68" s="433"/>
    </row>
    <row r="69" spans="1:7" ht="15" customHeight="1">
      <c r="A69" s="433" t="s">
        <v>634</v>
      </c>
      <c r="B69" s="445"/>
      <c r="C69" s="433"/>
      <c r="D69" s="433"/>
      <c r="E69" s="433"/>
      <c r="F69" s="433"/>
      <c r="G69" s="433"/>
    </row>
    <row r="70" spans="1:7" ht="15" customHeight="1">
      <c r="A70" s="433" t="s">
        <v>635</v>
      </c>
      <c r="B70" s="445"/>
      <c r="C70" s="433"/>
      <c r="D70" s="433"/>
      <c r="E70" s="433"/>
      <c r="F70" s="433"/>
      <c r="G70" s="433"/>
    </row>
    <row r="71" spans="1:7" ht="15" customHeight="1">
      <c r="A71" s="433" t="s">
        <v>636</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C12:C31" xr:uid="{8F0E132C-DC9D-478C-9F2C-13B5DAC24731}">
      <formula1>"A,B,C,D"</formula1>
    </dataValidation>
    <dataValidation type="list" allowBlank="1" showInputMessage="1" showErrorMessage="1" sqref="AK4:AN4" xr:uid="{514F5922-63BA-4C13-894C-2758748C2533}">
      <formula1>"予定,実績"</formula1>
    </dataValidation>
    <dataValidation type="list" allowBlank="1" showInputMessage="1" showErrorMessage="1" sqref="AK3:AN3" xr:uid="{C4138FEE-A1F2-42CD-A6F5-4AAB14273473}">
      <formula1>"４週,歴月"</formula1>
    </dataValidation>
    <dataValidation type="list" allowBlank="1" showInputMessage="1" showErrorMessage="1" sqref="B12:B31" xr:uid="{2DFBDE28-ED43-4469-90D0-0702122FB8C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C6468-B7D7-4EAA-8A94-E5C5B7AB18E0}">
  <dimension ref="A1:AN72"/>
  <sheetViews>
    <sheetView showGridLines="0" view="pageBreakPreview" topLeftCell="A22" zoomScaleNormal="100" zoomScaleSheetLayoutView="100" workbookViewId="0">
      <selection activeCell="B1" sqref="B1"/>
    </sheetView>
  </sheetViews>
  <sheetFormatPr defaultColWidth="8.25" defaultRowHeight="21" customHeight="1"/>
  <cols>
    <col min="1" max="1" width="2.625" style="408" customWidth="1"/>
    <col min="2" max="2" width="14.3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33"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470</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575</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576</v>
      </c>
      <c r="AH6" s="797"/>
      <c r="AI6" s="797"/>
      <c r="AJ6" s="797"/>
      <c r="AK6" s="411" t="s">
        <v>577</v>
      </c>
      <c r="AL6" s="415"/>
      <c r="AM6" s="411" t="s">
        <v>578</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579</v>
      </c>
      <c r="B8" s="786" t="s">
        <v>580</v>
      </c>
      <c r="C8" s="787" t="s">
        <v>581</v>
      </c>
      <c r="D8" s="786" t="s">
        <v>582</v>
      </c>
      <c r="E8" s="790" t="s">
        <v>583</v>
      </c>
      <c r="F8" s="791" t="s">
        <v>584</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585</v>
      </c>
      <c r="AL8" s="800" t="s">
        <v>586</v>
      </c>
      <c r="AM8" s="801" t="s">
        <v>587</v>
      </c>
      <c r="AN8" s="801"/>
    </row>
    <row r="9" spans="1:40" ht="15" customHeight="1">
      <c r="A9" s="785"/>
      <c r="B9" s="786"/>
      <c r="C9" s="788"/>
      <c r="D9" s="786"/>
      <c r="E9" s="790"/>
      <c r="F9" s="786" t="s">
        <v>588</v>
      </c>
      <c r="G9" s="786"/>
      <c r="H9" s="786"/>
      <c r="I9" s="786"/>
      <c r="J9" s="786"/>
      <c r="K9" s="786"/>
      <c r="L9" s="786"/>
      <c r="M9" s="786" t="s">
        <v>589</v>
      </c>
      <c r="N9" s="786"/>
      <c r="O9" s="786"/>
      <c r="P9" s="786"/>
      <c r="Q9" s="786"/>
      <c r="R9" s="786"/>
      <c r="S9" s="786"/>
      <c r="T9" s="786" t="s">
        <v>590</v>
      </c>
      <c r="U9" s="786"/>
      <c r="V9" s="786"/>
      <c r="W9" s="786"/>
      <c r="X9" s="786"/>
      <c r="Y9" s="786"/>
      <c r="Z9" s="786"/>
      <c r="AA9" s="786" t="s">
        <v>591</v>
      </c>
      <c r="AB9" s="786"/>
      <c r="AC9" s="786"/>
      <c r="AD9" s="786"/>
      <c r="AE9" s="786"/>
      <c r="AF9" s="786"/>
      <c r="AG9" s="786"/>
      <c r="AH9" s="786" t="s">
        <v>592</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593</v>
      </c>
      <c r="D12" s="425"/>
      <c r="E12" s="426" t="s">
        <v>593</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594</v>
      </c>
      <c r="D13" s="425"/>
      <c r="E13" s="426" t="s">
        <v>594</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595</v>
      </c>
      <c r="D14" s="425"/>
      <c r="E14" s="426" t="s">
        <v>595</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596</v>
      </c>
      <c r="D15" s="425"/>
      <c r="E15" s="426" t="s">
        <v>596</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597</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598</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21" customHeight="1">
      <c r="A37" s="404" t="s">
        <v>599</v>
      </c>
      <c r="B37" s="408"/>
      <c r="C37" s="409"/>
      <c r="D37" s="409"/>
      <c r="E37" s="409"/>
      <c r="F37" s="409"/>
      <c r="G37" s="405"/>
      <c r="H37" s="405"/>
      <c r="I37" s="405"/>
      <c r="J37" s="405"/>
      <c r="K37" s="405"/>
      <c r="L37" s="405"/>
      <c r="M37" s="405"/>
      <c r="N37" s="405"/>
      <c r="O37" s="405"/>
      <c r="P37" s="405"/>
      <c r="Q37" s="405"/>
      <c r="R37" s="405"/>
      <c r="S37" s="405"/>
      <c r="T37" s="405"/>
      <c r="U37" s="405"/>
      <c r="V37" s="405"/>
      <c r="W37" s="405"/>
      <c r="X37" s="405"/>
      <c r="Y37" s="405"/>
      <c r="Z37" s="405"/>
      <c r="AA37" s="405"/>
      <c r="AB37" s="405"/>
      <c r="AC37" s="405"/>
      <c r="AD37" s="405"/>
      <c r="AE37" s="405"/>
      <c r="AF37" s="405"/>
      <c r="AG37" s="405"/>
      <c r="AH37" s="405"/>
      <c r="AI37" s="405"/>
      <c r="AJ37" s="405"/>
      <c r="AK37" s="405"/>
      <c r="AL37" s="409"/>
      <c r="AM37" s="409"/>
      <c r="AN37" s="405"/>
    </row>
    <row r="38" spans="1:40" ht="24.95" customHeight="1">
      <c r="A38" s="405"/>
      <c r="B38" s="417"/>
      <c r="C38" s="804" t="str">
        <f>IF(VLOOKUP($AK$1,'選択肢 '!$A$1:$J$31,C43,FALSE)=0,"-",VLOOKUP($AK$1,'選択肢 '!$A$1:$J$31,C43,FALSE))</f>
        <v>管理者</v>
      </c>
      <c r="D38" s="805"/>
      <c r="E38" s="806" t="str">
        <f>IF(VLOOKUP($AK$1,'選択肢 '!$A$1:$J$31,E43,FALSE)=0,"-",VLOOKUP($AK$1,'選択肢 '!$A$1:$J$31,E43,FALSE))</f>
        <v>児童発達支援管理責任者</v>
      </c>
      <c r="F38" s="806"/>
      <c r="G38" s="806"/>
      <c r="H38" s="806"/>
      <c r="I38" s="804" t="str">
        <f>IF(VLOOKUP($AK$1,'選択肢 '!$A$1:$J$31,I43,FALSE)=0,"-",VLOOKUP($AK$1,'選択肢 '!$A$1:$J$31,I43,FALSE))</f>
        <v>嘱託医</v>
      </c>
      <c r="J38" s="805"/>
      <c r="K38" s="805"/>
      <c r="L38" s="805"/>
      <c r="M38" s="805"/>
      <c r="N38" s="807"/>
      <c r="O38" s="804" t="str">
        <f>IF(VLOOKUP($AK$1,'選択肢 '!$A$1:$J$31,O43,FALSE)=0,"-",VLOOKUP($AK$1,'選択肢 '!$A$1:$J$31,O43,FALSE))</f>
        <v>児童指導員</v>
      </c>
      <c r="P38" s="805"/>
      <c r="Q38" s="805"/>
      <c r="R38" s="805"/>
      <c r="S38" s="805"/>
      <c r="T38" s="807"/>
      <c r="U38" s="804" t="str">
        <f>IF(VLOOKUP($AK$1,'選択肢 '!$A$1:$J$31,U43,FALSE)=0,"-",VLOOKUP($AK$1,'選択肢 '!$A$1:$J$31,U43,FALSE))</f>
        <v>保育士</v>
      </c>
      <c r="V38" s="805"/>
      <c r="W38" s="805"/>
      <c r="X38" s="805"/>
      <c r="Y38" s="805"/>
      <c r="Z38" s="807"/>
      <c r="AA38" s="804" t="str">
        <f>IF(VLOOKUP($AK$1,'選択肢 '!$A$1:$J$31,AA43,FALSE)=0,"-",VLOOKUP($AK$1,'選択肢 '!$A$1:$J$31,AA43,FALSE))</f>
        <v>栄養士</v>
      </c>
      <c r="AB38" s="805"/>
      <c r="AC38" s="805"/>
      <c r="AD38" s="805"/>
      <c r="AE38" s="805"/>
      <c r="AF38" s="807"/>
      <c r="AG38" s="806" t="str">
        <f>IF(VLOOKUP($AK$1,'選択肢 '!$A$1:$J$31,AG43,FALSE)=0,"-",VLOOKUP($AK$1,'選択肢 '!$A$1:$J$31,AG43,FALSE))</f>
        <v>調理員</v>
      </c>
      <c r="AH38" s="806"/>
      <c r="AI38" s="806"/>
      <c r="AJ38" s="806"/>
      <c r="AK38" s="806"/>
      <c r="AL38" s="806" t="str">
        <f>IF(VLOOKUP($AK$1,'選択肢 '!$A$1:$J$31,AL43,FALSE)=0,"-",VLOOKUP($AK$1,'選択肢 '!$A$1:$J$31,AL43,FALSE))</f>
        <v>機能訓練担当職員</v>
      </c>
      <c r="AM38" s="806"/>
      <c r="AN38" s="405"/>
    </row>
    <row r="39" spans="1:40" ht="18" customHeight="1">
      <c r="A39" s="405"/>
      <c r="B39" s="417"/>
      <c r="C39" s="436" t="s">
        <v>600</v>
      </c>
      <c r="D39" s="436" t="s">
        <v>601</v>
      </c>
      <c r="E39" s="437" t="s">
        <v>600</v>
      </c>
      <c r="F39" s="811" t="s">
        <v>601</v>
      </c>
      <c r="G39" s="811"/>
      <c r="H39" s="811"/>
      <c r="I39" s="808" t="s">
        <v>600</v>
      </c>
      <c r="J39" s="809"/>
      <c r="K39" s="810"/>
      <c r="L39" s="808" t="s">
        <v>601</v>
      </c>
      <c r="M39" s="809"/>
      <c r="N39" s="810"/>
      <c r="O39" s="808" t="s">
        <v>600</v>
      </c>
      <c r="P39" s="809"/>
      <c r="Q39" s="810"/>
      <c r="R39" s="808" t="s">
        <v>601</v>
      </c>
      <c r="S39" s="809"/>
      <c r="T39" s="810"/>
      <c r="U39" s="808" t="s">
        <v>600</v>
      </c>
      <c r="V39" s="809"/>
      <c r="W39" s="810"/>
      <c r="X39" s="808" t="s">
        <v>601</v>
      </c>
      <c r="Y39" s="809"/>
      <c r="Z39" s="810"/>
      <c r="AA39" s="808" t="s">
        <v>600</v>
      </c>
      <c r="AB39" s="809"/>
      <c r="AC39" s="810"/>
      <c r="AD39" s="808" t="s">
        <v>601</v>
      </c>
      <c r="AE39" s="809"/>
      <c r="AF39" s="810"/>
      <c r="AG39" s="808" t="s">
        <v>600</v>
      </c>
      <c r="AH39" s="809"/>
      <c r="AI39" s="810"/>
      <c r="AJ39" s="808" t="s">
        <v>601</v>
      </c>
      <c r="AK39" s="810"/>
      <c r="AL39" s="437" t="s">
        <v>602</v>
      </c>
      <c r="AM39" s="437" t="s">
        <v>603</v>
      </c>
      <c r="AN39" s="405"/>
    </row>
    <row r="40" spans="1:40" ht="18" customHeight="1">
      <c r="A40" s="405"/>
      <c r="B40" s="419" t="s">
        <v>604</v>
      </c>
      <c r="C40" s="437">
        <f>COUNTIFS($B$12:$B$31,C$38,$C$12:$C$31,"A",$E$12:$E$31,"*")</f>
        <v>0</v>
      </c>
      <c r="D40" s="437">
        <f>COUNTIFS($B$12:$B$31,C$38,$C$12:$C$31,"B",$E$12:$E$31,"*")</f>
        <v>0</v>
      </c>
      <c r="E40" s="437">
        <f>COUNTIFS($B$12:$B$31,E$38,$C$12:$C$31,"A",$E$12:$E$31,"*")</f>
        <v>0</v>
      </c>
      <c r="F40" s="808">
        <f>COUNTIFS($B$12:$B$31,E$38,$C$12:$C$31,"B",$E$12:$E$31,"*")</f>
        <v>0</v>
      </c>
      <c r="G40" s="809"/>
      <c r="H40" s="810"/>
      <c r="I40" s="808">
        <f>COUNTIFS($B$12:$B$31,I$38,$C$12:$C$31,"A",$E$12:$E$31,"*")</f>
        <v>0</v>
      </c>
      <c r="J40" s="809"/>
      <c r="K40" s="810"/>
      <c r="L40" s="808">
        <f>COUNTIFS($B$12:$B$31,I$38,$C$12:$C$31,"B",$E$12:$E$31,"*")</f>
        <v>0</v>
      </c>
      <c r="M40" s="809"/>
      <c r="N40" s="810"/>
      <c r="O40" s="808">
        <f>COUNTIFS($B$12:$B$31,O$38,$C$12:$C$31,"A",$E$12:$E$31,"*")</f>
        <v>0</v>
      </c>
      <c r="P40" s="809"/>
      <c r="Q40" s="810"/>
      <c r="R40" s="808">
        <f>COUNTIFS($B$12:$B$31,O$38,$C$12:$C$31,"B",$E$12:$E$31,"*")</f>
        <v>0</v>
      </c>
      <c r="S40" s="809"/>
      <c r="T40" s="810"/>
      <c r="U40" s="808">
        <f>COUNTIFS($B$12:$B$31,U$38,$C$12:$C$31,"A",$E$12:$E$31,"*")</f>
        <v>0</v>
      </c>
      <c r="V40" s="809"/>
      <c r="W40" s="810"/>
      <c r="X40" s="808">
        <f>COUNTIFS($B$12:$B$31,U$38,$C$12:$C$31,"B",$E$12:$E$31,"*")</f>
        <v>0</v>
      </c>
      <c r="Y40" s="809"/>
      <c r="Z40" s="810"/>
      <c r="AA40" s="808">
        <f>COUNTIFS($B$12:$B$31,AA$38,$C$12:$C$31,"A",$E$12:$E$31,"*")</f>
        <v>0</v>
      </c>
      <c r="AB40" s="809"/>
      <c r="AC40" s="810"/>
      <c r="AD40" s="808">
        <f>COUNTIFS($B$12:$B$31,AA$38,$C$12:$C$31,"B",$E$12:$E$31,"*")</f>
        <v>0</v>
      </c>
      <c r="AE40" s="809"/>
      <c r="AF40" s="810"/>
      <c r="AG40" s="808">
        <f>COUNTIFS($B$12:$B$31,AG$38,$C$12:$C$31,"A",$E$12:$E$31,"*")</f>
        <v>0</v>
      </c>
      <c r="AH40" s="809"/>
      <c r="AI40" s="810"/>
      <c r="AJ40" s="808">
        <f>COUNTIFS($B$12:$B$31,AG$38,$C$12:$C$31,"B",$E$12:$E$31,"*")</f>
        <v>0</v>
      </c>
      <c r="AK40" s="810"/>
      <c r="AL40" s="437">
        <f>COUNTIFS($B$12:$B$31,AL$38,$C$12:$C$31,"A",$E$12:$E$31,"*")</f>
        <v>0</v>
      </c>
      <c r="AM40" s="437">
        <f>COUNTIFS($B$12:$B$31,AL$38,$C$12:$C$31,"B",$E$12:$E$31,"*")</f>
        <v>0</v>
      </c>
      <c r="AN40" s="405"/>
    </row>
    <row r="41" spans="1:40" ht="18" customHeight="1">
      <c r="A41" s="405"/>
      <c r="B41" s="420" t="s">
        <v>605</v>
      </c>
      <c r="C41" s="437">
        <f>COUNTIFS($B$12:$B$31,C$38,$C$12:$C$31,"C",$E$12:$E$31,"*")</f>
        <v>0</v>
      </c>
      <c r="D41" s="437">
        <f>COUNTIFS($B$12:$B$31,C$38,$C$12:$C$31,"D",$E$12:$E$31,"*")</f>
        <v>0</v>
      </c>
      <c r="E41" s="437">
        <f>COUNTIFS($B$12:$B$31,E$38,$C$12:$C$31,"C",$E$12:$E$31,"*")</f>
        <v>0</v>
      </c>
      <c r="F41" s="808">
        <f>COUNTIFS($B$12:$B$31,E$38,$C$12:$C$31,"D",$E$12:$E$31,"*")</f>
        <v>0</v>
      </c>
      <c r="G41" s="809"/>
      <c r="H41" s="810"/>
      <c r="I41" s="808">
        <f>COUNTIFS($B$12:$B$31,I$38,$C$12:$C$31,"C",$E$12:$E$31,"*")</f>
        <v>0</v>
      </c>
      <c r="J41" s="809"/>
      <c r="K41" s="810"/>
      <c r="L41" s="808">
        <f>COUNTIFS($B$12:$B$31,I$38,$C$12:$C$31,"D",$E$12:$E$31,"*")</f>
        <v>0</v>
      </c>
      <c r="M41" s="809"/>
      <c r="N41" s="810"/>
      <c r="O41" s="808">
        <f>COUNTIFS($B$12:$B$31,O$38,$C$12:$C$31,"C",$E$12:$E$31,"*")</f>
        <v>0</v>
      </c>
      <c r="P41" s="809"/>
      <c r="Q41" s="810"/>
      <c r="R41" s="808">
        <f>COUNTIFS($B$12:$B$31,O$38,$C$12:$C$31,"D",$E$12:$E$31,"*")</f>
        <v>0</v>
      </c>
      <c r="S41" s="809"/>
      <c r="T41" s="810"/>
      <c r="U41" s="808">
        <f>COUNTIFS($B$12:$B$31,U$38,$C$12:$C$31,"C",$E$12:$E$31,"*")</f>
        <v>0</v>
      </c>
      <c r="V41" s="809"/>
      <c r="W41" s="810"/>
      <c r="X41" s="808">
        <f>COUNTIFS($B$12:$B$31,U$38,$C$12:$C$31,"D",$E$12:$E$31,"*")</f>
        <v>0</v>
      </c>
      <c r="Y41" s="809"/>
      <c r="Z41" s="810"/>
      <c r="AA41" s="808">
        <f>COUNTIFS($B$12:$B$31,AA$38,$C$12:$C$31,"C",$E$12:$E$31,"*")</f>
        <v>0</v>
      </c>
      <c r="AB41" s="809"/>
      <c r="AC41" s="810"/>
      <c r="AD41" s="808">
        <f>COUNTIFS($B$12:$B$31,AA$38,$C$12:$C$31,"D",$E$12:$E$31,"*")</f>
        <v>0</v>
      </c>
      <c r="AE41" s="809"/>
      <c r="AF41" s="810"/>
      <c r="AG41" s="808">
        <f>COUNTIFS($B$12:$B$31,AG$38,$C$12:$C$31,"C",$E$12:$E$31,"*")</f>
        <v>0</v>
      </c>
      <c r="AH41" s="809"/>
      <c r="AI41" s="810"/>
      <c r="AJ41" s="808">
        <f>COUNTIFS($B$12:$B$31,AG$38,$C$12:$C$31,"D",$E$12:$E$31,"*")</f>
        <v>0</v>
      </c>
      <c r="AK41" s="810"/>
      <c r="AL41" s="437">
        <f>COUNTIFS($B$12:$B$31,AL$38,$C$12:$C$31,"C",$E$12:$E$31,"*")</f>
        <v>0</v>
      </c>
      <c r="AM41" s="437">
        <f>COUNTIFS($B$12:$B$31,AL$38,$C$12:$C$31,"D",$E$12:$E$31,"*")</f>
        <v>0</v>
      </c>
      <c r="AN41" s="405"/>
    </row>
    <row r="42" spans="1:40" ht="24.95" customHeight="1">
      <c r="A42" s="405"/>
      <c r="B42" s="420" t="s">
        <v>606</v>
      </c>
      <c r="C42" s="804" t="str">
        <f>IF($AK$3="４週",SUMIFS($AK$12:$AK$31,$B$12:$B$31,C38)/4/$AH$6,IF($AK$3="歴月",SUMIFS($AK$12:$AK$31,$B$12:$B$31,C38)/$AL$6,"記載する期間を選択してください"))</f>
        <v>記載する期間を選択してください</v>
      </c>
      <c r="D42" s="807"/>
      <c r="E42" s="804" t="str">
        <f>IF($AK$3="４週",SUMIFS($AK$12:$AK$31,$B$12:$B$31,E38)/4/$AH$6,IF($AK$3="歴月",SUMIFS($AK$12:$AK$31,$B$12:$B$31,E38)/$AL$6,"記載する期間を選択してください"))</f>
        <v>記載する期間を選択してください</v>
      </c>
      <c r="F42" s="805"/>
      <c r="G42" s="805"/>
      <c r="H42" s="807"/>
      <c r="I42" s="804" t="str">
        <f>IF($AK$3="４週",SUMIFS($AK$12:$AK$31,$B$12:$B$31,I38)/4/$AH$6,IF($AK$3="歴月",SUMIFS($AK$12:$AK$31,$B$12:$B$31,I38)/$AL$6,"記載する期間を選択してください"))</f>
        <v>記載する期間を選択してください</v>
      </c>
      <c r="J42" s="805"/>
      <c r="K42" s="805"/>
      <c r="L42" s="805"/>
      <c r="M42" s="805"/>
      <c r="N42" s="807"/>
      <c r="O42" s="804" t="str">
        <f>IF($AK$3="４週",SUMIFS($AK$12:$AK$31,$B$12:$B$31,O38)/4/$AH$6,IF($AK$3="歴月",SUMIFS($AK$12:$AK$31,$B$12:$B$31,O38)/$AL$6,"記載する期間を選択してください"))</f>
        <v>記載する期間を選択してください</v>
      </c>
      <c r="P42" s="805"/>
      <c r="Q42" s="805"/>
      <c r="R42" s="805"/>
      <c r="S42" s="805"/>
      <c r="T42" s="807"/>
      <c r="U42" s="804" t="str">
        <f>IF($AK$3="４週",SUMIFS($AK$12:$AK$31,$B$12:$B$31,U38)/4/$AH$6,IF($AK$3="歴月",SUMIFS($AK$12:$AK$31,$B$12:$B$31,U38)/$AL$6,"記載する期間を選択してください"))</f>
        <v>記載する期間を選択してください</v>
      </c>
      <c r="V42" s="805"/>
      <c r="W42" s="805"/>
      <c r="X42" s="805"/>
      <c r="Y42" s="805"/>
      <c r="Z42" s="807"/>
      <c r="AA42" s="804" t="str">
        <f>IF($AK$3="４週",SUMIFS($AK$12:$AK$31,$B$12:$B$31,AA38)/4/$AH$6,IF($AK$3="歴月",SUMIFS($AK$12:$AK$31,$B$12:$B$31,AA38)/$AL$6,"記載する期間を選択してください"))</f>
        <v>記載する期間を選択してください</v>
      </c>
      <c r="AB42" s="805"/>
      <c r="AC42" s="805"/>
      <c r="AD42" s="805"/>
      <c r="AE42" s="805"/>
      <c r="AF42" s="807"/>
      <c r="AG42" s="804" t="str">
        <f>IF($AK$3="４週",SUMIFS($AK$12:$AK$31,$B$12:$B$31,AG38)/4/$AH$6,IF($AK$3="歴月",SUMIFS($AK$12:$AK$31,$B$12:$B$31,AG38)/$AL$6,"記載する期間を選択してください"))</f>
        <v>記載する期間を選択してください</v>
      </c>
      <c r="AH42" s="805"/>
      <c r="AI42" s="805"/>
      <c r="AJ42" s="805"/>
      <c r="AK42" s="807"/>
      <c r="AL42" s="804" t="str">
        <f>IF($AK$3="４週",SUMIFS($AK$12:$AK$31,$B$12:$B$31,AL38)/4/$AH$6,IF($AK$3="歴月",SUMIFS($AK$12:$AK$31,$B$12:$B$31,AL38)/$AL$6,"記載する期間を選択してください"))</f>
        <v>記載する期間を選択してください</v>
      </c>
      <c r="AM42" s="807"/>
      <c r="AN42" s="405"/>
    </row>
    <row r="43" spans="1:40" ht="5.0999999999999996" customHeight="1">
      <c r="A43" s="405"/>
      <c r="B43" s="408"/>
      <c r="C43" s="438">
        <v>2</v>
      </c>
      <c r="D43" s="438"/>
      <c r="E43" s="438">
        <v>3</v>
      </c>
      <c r="F43" s="438"/>
      <c r="G43" s="438"/>
      <c r="H43" s="438"/>
      <c r="I43" s="438">
        <v>4</v>
      </c>
      <c r="J43" s="438"/>
      <c r="K43" s="438"/>
      <c r="L43" s="438"/>
      <c r="M43" s="438"/>
      <c r="N43" s="438"/>
      <c r="O43" s="438">
        <v>5</v>
      </c>
      <c r="P43" s="438"/>
      <c r="Q43" s="438"/>
      <c r="R43" s="438"/>
      <c r="S43" s="438"/>
      <c r="T43" s="438"/>
      <c r="U43" s="438">
        <v>6</v>
      </c>
      <c r="V43" s="438"/>
      <c r="W43" s="438"/>
      <c r="X43" s="438"/>
      <c r="Y43" s="438"/>
      <c r="Z43" s="438"/>
      <c r="AA43" s="438">
        <v>7</v>
      </c>
      <c r="AB43" s="438"/>
      <c r="AC43" s="438"/>
      <c r="AD43" s="438"/>
      <c r="AE43" s="438"/>
      <c r="AF43" s="438"/>
      <c r="AG43" s="438">
        <v>8</v>
      </c>
      <c r="AH43" s="438"/>
      <c r="AI43" s="438"/>
      <c r="AJ43" s="438"/>
      <c r="AK43" s="438"/>
      <c r="AL43" s="438">
        <v>9</v>
      </c>
      <c r="AM43" s="439"/>
      <c r="AN43" s="405"/>
    </row>
    <row r="44" spans="1:40" ht="15" customHeight="1">
      <c r="A44" s="433" t="s">
        <v>607</v>
      </c>
      <c r="B44" s="440"/>
      <c r="C44" s="441"/>
      <c r="D44" s="441"/>
      <c r="E44" s="441"/>
      <c r="F44" s="442"/>
      <c r="G44" s="441"/>
      <c r="H44" s="438"/>
      <c r="I44" s="438"/>
      <c r="J44" s="438"/>
      <c r="K44" s="438"/>
      <c r="L44" s="438"/>
      <c r="M44" s="438"/>
      <c r="N44" s="438"/>
      <c r="O44" s="438"/>
      <c r="P44" s="438"/>
      <c r="Q44" s="438"/>
      <c r="R44" s="438">
        <v>6</v>
      </c>
      <c r="S44" s="438"/>
      <c r="T44" s="438"/>
      <c r="U44" s="438"/>
      <c r="V44" s="438"/>
      <c r="W44" s="438"/>
      <c r="X44" s="438">
        <v>7</v>
      </c>
      <c r="Y44" s="438"/>
      <c r="Z44" s="438"/>
      <c r="AA44" s="438"/>
      <c r="AB44" s="438"/>
      <c r="AC44" s="438"/>
      <c r="AD44" s="438">
        <v>8</v>
      </c>
      <c r="AE44" s="438"/>
      <c r="AF44" s="438"/>
      <c r="AG44" s="443"/>
      <c r="AH44" s="443"/>
      <c r="AI44" s="443"/>
      <c r="AJ44" s="443">
        <v>9</v>
      </c>
      <c r="AK44" s="444"/>
      <c r="AL44" s="444"/>
      <c r="AM44" s="405"/>
    </row>
    <row r="45" spans="1:40" s="433" customFormat="1" ht="15" customHeight="1">
      <c r="A45" s="433" t="s">
        <v>608</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4" t="s">
        <v>610</v>
      </c>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611</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ht="15" customHeight="1">
      <c r="A50" s="433" t="s">
        <v>613</v>
      </c>
      <c r="B50" s="445"/>
      <c r="C50" s="433"/>
      <c r="D50" s="433"/>
      <c r="E50" s="433"/>
      <c r="F50" s="433"/>
      <c r="G50" s="433"/>
    </row>
    <row r="51" spans="1:39" ht="15" customHeight="1">
      <c r="A51" s="433" t="s">
        <v>614</v>
      </c>
      <c r="B51" s="445"/>
      <c r="C51" s="433"/>
      <c r="D51" s="433"/>
      <c r="E51" s="433"/>
      <c r="F51" s="433"/>
      <c r="G51" s="433"/>
    </row>
    <row r="52" spans="1:39" ht="15" customHeight="1">
      <c r="A52" s="433"/>
      <c r="B52" s="419" t="s">
        <v>615</v>
      </c>
      <c r="C52" s="786" t="s">
        <v>616</v>
      </c>
      <c r="D52" s="786"/>
      <c r="E52" s="786"/>
      <c r="F52" s="433"/>
      <c r="G52" s="433"/>
    </row>
    <row r="53" spans="1:39" ht="15" customHeight="1">
      <c r="A53" s="433"/>
      <c r="B53" s="446" t="s">
        <v>593</v>
      </c>
      <c r="C53" s="812" t="s">
        <v>617</v>
      </c>
      <c r="D53" s="812"/>
      <c r="E53" s="812"/>
      <c r="F53" s="433"/>
      <c r="G53" s="433"/>
    </row>
    <row r="54" spans="1:39" ht="15" customHeight="1">
      <c r="A54" s="433"/>
      <c r="B54" s="446" t="s">
        <v>594</v>
      </c>
      <c r="C54" s="812" t="s">
        <v>618</v>
      </c>
      <c r="D54" s="812"/>
      <c r="E54" s="812"/>
      <c r="F54" s="433"/>
      <c r="G54" s="433"/>
    </row>
    <row r="55" spans="1:39" ht="15" customHeight="1">
      <c r="A55" s="433"/>
      <c r="B55" s="446" t="s">
        <v>595</v>
      </c>
      <c r="C55" s="812" t="s">
        <v>619</v>
      </c>
      <c r="D55" s="812"/>
      <c r="E55" s="812"/>
      <c r="F55" s="433"/>
      <c r="G55" s="433"/>
    </row>
    <row r="56" spans="1:39" ht="15" customHeight="1">
      <c r="A56" s="433"/>
      <c r="B56" s="446" t="s">
        <v>596</v>
      </c>
      <c r="C56" s="812" t="s">
        <v>620</v>
      </c>
      <c r="D56" s="812"/>
      <c r="E56" s="812"/>
      <c r="F56" s="433"/>
      <c r="G56" s="433"/>
    </row>
    <row r="57" spans="1:39" ht="15" customHeight="1">
      <c r="A57" s="433"/>
      <c r="B57" s="433" t="s">
        <v>621</v>
      </c>
      <c r="C57" s="433"/>
      <c r="D57" s="433"/>
      <c r="E57" s="433"/>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t="s">
        <v>624</v>
      </c>
      <c r="B60" s="445"/>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sheetData>
  <mergeCells count="101">
    <mergeCell ref="C56:E56"/>
    <mergeCell ref="AG42:AK42"/>
    <mergeCell ref="AL42:AM42"/>
    <mergeCell ref="C52:E52"/>
    <mergeCell ref="C53:E53"/>
    <mergeCell ref="C54:E54"/>
    <mergeCell ref="C55:E55"/>
    <mergeCell ref="C42:D42"/>
    <mergeCell ref="E42:H42"/>
    <mergeCell ref="I42:N42"/>
    <mergeCell ref="O42:T42"/>
    <mergeCell ref="U42:Z42"/>
    <mergeCell ref="AA42:AF42"/>
    <mergeCell ref="U39:W39"/>
    <mergeCell ref="X39:Z39"/>
    <mergeCell ref="AA41:AC41"/>
    <mergeCell ref="AD41:AF41"/>
    <mergeCell ref="AG41:AI41"/>
    <mergeCell ref="AJ41:AK41"/>
    <mergeCell ref="X40:Z40"/>
    <mergeCell ref="AA40:AC40"/>
    <mergeCell ref="AD40:AF40"/>
    <mergeCell ref="AG40:AI40"/>
    <mergeCell ref="AJ40:AK40"/>
    <mergeCell ref="F41:H41"/>
    <mergeCell ref="I41:K41"/>
    <mergeCell ref="L41:N41"/>
    <mergeCell ref="O41:Q41"/>
    <mergeCell ref="R41:T41"/>
    <mergeCell ref="U41:W41"/>
    <mergeCell ref="X41:Z41"/>
    <mergeCell ref="AM30:AN30"/>
    <mergeCell ref="AM31:AN31"/>
    <mergeCell ref="AA39:AC39"/>
    <mergeCell ref="AD39:AF39"/>
    <mergeCell ref="AG39:AI39"/>
    <mergeCell ref="AJ39:AK39"/>
    <mergeCell ref="F40:H40"/>
    <mergeCell ref="I40:K40"/>
    <mergeCell ref="L40:N40"/>
    <mergeCell ref="O40:Q40"/>
    <mergeCell ref="R40:T40"/>
    <mergeCell ref="U40:W40"/>
    <mergeCell ref="F39:H39"/>
    <mergeCell ref="I39:K39"/>
    <mergeCell ref="L39:N39"/>
    <mergeCell ref="O39:Q39"/>
    <mergeCell ref="R39:T39"/>
    <mergeCell ref="A32:E32"/>
    <mergeCell ref="AM32:AN33"/>
    <mergeCell ref="A33:E33"/>
    <mergeCell ref="C38:D38"/>
    <mergeCell ref="E38:H38"/>
    <mergeCell ref="I38:N38"/>
    <mergeCell ref="O38:T38"/>
    <mergeCell ref="U38:Z38"/>
    <mergeCell ref="AA38:AF38"/>
    <mergeCell ref="AG38:AK38"/>
    <mergeCell ref="AL38:AM38"/>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0B2F172C-0032-4902-891E-EE7A18D30525}">
      <formula1>INDIRECT($AK$1)</formula1>
    </dataValidation>
    <dataValidation type="list" allowBlank="1" showInputMessage="1" showErrorMessage="1" sqref="AK3:AN3" xr:uid="{9122ECFF-D3E0-4AA8-ACB7-91BF6581F792}">
      <formula1>"４週,歴月"</formula1>
    </dataValidation>
    <dataValidation type="list" allowBlank="1" showInputMessage="1" showErrorMessage="1" sqref="AK4:AN4" xr:uid="{79224657-2B76-43B1-88FF-EDEBB7CF5718}">
      <formula1>"予定,実績"</formula1>
    </dataValidation>
    <dataValidation type="list" allowBlank="1" showInputMessage="1" showErrorMessage="1" sqref="C12:C31" xr:uid="{201848E4-20A1-4630-AE17-609C51DF48D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70FE-1265-433B-8F03-913E1D75F173}">
  <dimension ref="A1:AN70"/>
  <sheetViews>
    <sheetView showGridLines="0" view="pageBreakPreview" topLeftCell="A23" zoomScaleNormal="100" zoomScaleSheetLayoutView="100" workbookViewId="0">
      <selection activeCell="B12" sqref="B12"/>
    </sheetView>
  </sheetViews>
  <sheetFormatPr defaultColWidth="8.25" defaultRowHeight="21" customHeight="1"/>
  <cols>
    <col min="1" max="1" width="2.625" style="408" customWidth="1"/>
    <col min="2" max="2" width="14.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472</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576</v>
      </c>
      <c r="AH5" s="797"/>
      <c r="AI5" s="797"/>
      <c r="AJ5" s="797"/>
      <c r="AK5" s="411" t="s">
        <v>577</v>
      </c>
      <c r="AL5" s="415"/>
      <c r="AM5" s="411" t="s">
        <v>578</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579</v>
      </c>
      <c r="B7" s="786" t="s">
        <v>580</v>
      </c>
      <c r="C7" s="787" t="s">
        <v>581</v>
      </c>
      <c r="D7" s="786" t="s">
        <v>582</v>
      </c>
      <c r="E7" s="790" t="s">
        <v>583</v>
      </c>
      <c r="F7" s="791" t="s">
        <v>584</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585</v>
      </c>
      <c r="AL7" s="800" t="s">
        <v>586</v>
      </c>
      <c r="AM7" s="801" t="s">
        <v>587</v>
      </c>
      <c r="AN7" s="801"/>
    </row>
    <row r="8" spans="1:40" ht="15" customHeight="1">
      <c r="A8" s="785"/>
      <c r="B8" s="786"/>
      <c r="C8" s="788"/>
      <c r="D8" s="786"/>
      <c r="E8" s="790"/>
      <c r="F8" s="786" t="s">
        <v>588</v>
      </c>
      <c r="G8" s="786"/>
      <c r="H8" s="786"/>
      <c r="I8" s="786"/>
      <c r="J8" s="786"/>
      <c r="K8" s="786"/>
      <c r="L8" s="786"/>
      <c r="M8" s="786" t="s">
        <v>589</v>
      </c>
      <c r="N8" s="786"/>
      <c r="O8" s="786"/>
      <c r="P8" s="786"/>
      <c r="Q8" s="786"/>
      <c r="R8" s="786"/>
      <c r="S8" s="786"/>
      <c r="T8" s="786" t="s">
        <v>590</v>
      </c>
      <c r="U8" s="786"/>
      <c r="V8" s="786"/>
      <c r="W8" s="786"/>
      <c r="X8" s="786"/>
      <c r="Y8" s="786"/>
      <c r="Z8" s="786"/>
      <c r="AA8" s="786" t="s">
        <v>591</v>
      </c>
      <c r="AB8" s="786"/>
      <c r="AC8" s="786"/>
      <c r="AD8" s="786"/>
      <c r="AE8" s="786"/>
      <c r="AF8" s="786"/>
      <c r="AG8" s="786"/>
      <c r="AH8" s="786" t="s">
        <v>592</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593</v>
      </c>
      <c r="D11" s="425"/>
      <c r="E11" s="426" t="s">
        <v>593</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8"/>
      <c r="AN12" s="798"/>
    </row>
    <row r="13" spans="1:40" ht="18" customHeight="1">
      <c r="A13" s="418">
        <v>3</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8"/>
      <c r="AN13" s="798"/>
    </row>
    <row r="14" spans="1:40" ht="18" customHeight="1">
      <c r="A14" s="418">
        <v>4</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597</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598</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599</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訪問支援員</v>
      </c>
      <c r="J37" s="805"/>
      <c r="K37" s="805"/>
      <c r="L37" s="805"/>
      <c r="M37" s="805"/>
      <c r="N37" s="807"/>
      <c r="O37" s="804" t="str">
        <f>IF(VLOOKUP($AK$1,'選択肢 '!$A$1:$J$31,O42,FALSE)=0,"-",VLOOKUP($AK$1,'選択肢 '!$A$1:$J$31,O42,FALSE))</f>
        <v>-</v>
      </c>
      <c r="P37" s="805"/>
      <c r="Q37" s="805"/>
      <c r="R37" s="805"/>
      <c r="S37" s="805"/>
      <c r="T37" s="807"/>
      <c r="U37" s="804" t="str">
        <f>IF(VLOOKUP($AK$1,'選択肢 '!$A$1:$J$31,U42,FALSE)=0,"-",VLOOKUP($AK$1,'選択肢 '!$A$1:$J$31,U42,FALSE))</f>
        <v>-</v>
      </c>
      <c r="V37" s="805"/>
      <c r="W37" s="805"/>
      <c r="X37" s="805"/>
      <c r="Y37" s="805"/>
      <c r="Z37" s="807"/>
      <c r="AA37" s="804" t="str">
        <f>IF(VLOOKUP($AK$1,'選択肢 '!$A$1:$J$31,AA42,FALSE)=0,"-",VLOOKUP($AK$1,'選択肢 '!$A$1:$J$31,AA42,FALSE))</f>
        <v>-</v>
      </c>
      <c r="AB37" s="805"/>
      <c r="AC37" s="805"/>
      <c r="AD37" s="805"/>
      <c r="AE37" s="805"/>
      <c r="AF37" s="807"/>
      <c r="AG37" s="806" t="str">
        <f>IF(VLOOKUP($AK$1,'選択肢 '!$A$1:$J$31,AG42,FALSE)=0,"-",VLOOKUP($AK$1,'選択肢 '!$A$1:$J$31,AG42,FALSE))</f>
        <v>-</v>
      </c>
      <c r="AH37" s="806"/>
      <c r="AI37" s="806"/>
      <c r="AJ37" s="806"/>
      <c r="AK37" s="806"/>
      <c r="AL37" s="806" t="str">
        <f>IF(VLOOKUP($AK$1,'選択肢 '!$A$1:$J$31,AL42,FALSE)=0,"-",VLOOKUP($AK$1,'選択肢 '!$A$1:$J$31,AL42,FALSE))</f>
        <v>-</v>
      </c>
      <c r="AM37" s="806"/>
      <c r="AN37" s="405"/>
    </row>
    <row r="38" spans="1:40" ht="18" customHeight="1">
      <c r="A38" s="405"/>
      <c r="B38" s="417"/>
      <c r="C38" s="436" t="s">
        <v>600</v>
      </c>
      <c r="D38" s="436" t="s">
        <v>601</v>
      </c>
      <c r="E38" s="437" t="s">
        <v>600</v>
      </c>
      <c r="F38" s="811" t="s">
        <v>601</v>
      </c>
      <c r="G38" s="811"/>
      <c r="H38" s="811"/>
      <c r="I38" s="808" t="s">
        <v>600</v>
      </c>
      <c r="J38" s="809"/>
      <c r="K38" s="810"/>
      <c r="L38" s="808" t="s">
        <v>601</v>
      </c>
      <c r="M38" s="809"/>
      <c r="N38" s="810"/>
      <c r="O38" s="808" t="s">
        <v>600</v>
      </c>
      <c r="P38" s="809"/>
      <c r="Q38" s="810"/>
      <c r="R38" s="808" t="s">
        <v>601</v>
      </c>
      <c r="S38" s="809"/>
      <c r="T38" s="810"/>
      <c r="U38" s="808" t="s">
        <v>600</v>
      </c>
      <c r="V38" s="809"/>
      <c r="W38" s="810"/>
      <c r="X38" s="808" t="s">
        <v>601</v>
      </c>
      <c r="Y38" s="809"/>
      <c r="Z38" s="810"/>
      <c r="AA38" s="808" t="s">
        <v>600</v>
      </c>
      <c r="AB38" s="809"/>
      <c r="AC38" s="810"/>
      <c r="AD38" s="808" t="s">
        <v>601</v>
      </c>
      <c r="AE38" s="809"/>
      <c r="AF38" s="810"/>
      <c r="AG38" s="808" t="s">
        <v>600</v>
      </c>
      <c r="AH38" s="809"/>
      <c r="AI38" s="810"/>
      <c r="AJ38" s="808" t="s">
        <v>601</v>
      </c>
      <c r="AK38" s="810"/>
      <c r="AL38" s="437" t="s">
        <v>602</v>
      </c>
      <c r="AM38" s="437" t="s">
        <v>603</v>
      </c>
      <c r="AN38" s="405"/>
    </row>
    <row r="39" spans="1:40" ht="18" customHeight="1">
      <c r="A39" s="405"/>
      <c r="B39" s="419" t="s">
        <v>604</v>
      </c>
      <c r="C39" s="437">
        <f>COUNTIFS($B$11:$B$30,C$37,$C$11:$C$30,"A",$E$11:$E$30,"*")</f>
        <v>0</v>
      </c>
      <c r="D39" s="437">
        <f>COUNTIFS($B$11:$B$30,C$37,$C$11:$C$30,"B",$E$11:$E$30,"*")</f>
        <v>0</v>
      </c>
      <c r="E39" s="437">
        <f>COUNTIFS($B$11:$B$30,E$37,$C$11:$C$30,"A",$E$11:$E$30,"*")</f>
        <v>0</v>
      </c>
      <c r="F39" s="808">
        <f>COUNTIFS($B$11:$B$30,E$37,$C$11:$C$30,"B",$E$11:$E$30,"*")</f>
        <v>0</v>
      </c>
      <c r="G39" s="809"/>
      <c r="H39" s="810"/>
      <c r="I39" s="808">
        <f>COUNTIFS($B$11:$B$30,I$37,$C$11:$C$30,"A",$E$11:$E$30,"*")</f>
        <v>0</v>
      </c>
      <c r="J39" s="809"/>
      <c r="K39" s="810"/>
      <c r="L39" s="808">
        <f>COUNTIFS($B$11:$B$30,I$37,$C$11:$C$30,"B",$E$11:$E$30,"*")</f>
        <v>0</v>
      </c>
      <c r="M39" s="809"/>
      <c r="N39" s="810"/>
      <c r="O39" s="808">
        <f>COUNTIFS($B$11:$B$30,O$37,$C$11:$C$30,"A",$E$11:$E$30,"*")</f>
        <v>0</v>
      </c>
      <c r="P39" s="809"/>
      <c r="Q39" s="810"/>
      <c r="R39" s="808">
        <f>COUNTIFS($B$11:$B$30,O$37,$C$11:$C$30,"B",$E$11:$E$30,"*")</f>
        <v>0</v>
      </c>
      <c r="S39" s="809"/>
      <c r="T39" s="810"/>
      <c r="U39" s="808">
        <f>COUNTIFS($B$11:$B$30,U$37,$C$11:$C$30,"A",$E$11:$E$30,"*")</f>
        <v>0</v>
      </c>
      <c r="V39" s="809"/>
      <c r="W39" s="810"/>
      <c r="X39" s="808">
        <f>COUNTIFS($B$11:$B$30,U$37,$C$11:$C$30,"B",$E$11:$E$30,"*")</f>
        <v>0</v>
      </c>
      <c r="Y39" s="809"/>
      <c r="Z39" s="810"/>
      <c r="AA39" s="808">
        <f>COUNTIFS($B$11:$B$30,AA$37,$C$11:$C$30,"A",$E$11:$E$30,"*")</f>
        <v>0</v>
      </c>
      <c r="AB39" s="809"/>
      <c r="AC39" s="810"/>
      <c r="AD39" s="808">
        <f>COUNTIFS($B$11:$B$30,AA$37,$C$11:$C$30,"B",$E$11:$E$30,"*")</f>
        <v>0</v>
      </c>
      <c r="AE39" s="809"/>
      <c r="AF39" s="810"/>
      <c r="AG39" s="808">
        <f>COUNTIFS($B$11:$B$30,AG$37,$C$11:$C$30,"A",$E$11:$E$30,"*")</f>
        <v>0</v>
      </c>
      <c r="AH39" s="809"/>
      <c r="AI39" s="810"/>
      <c r="AJ39" s="808">
        <f>COUNTIFS($B$11:$B$30,AG$37,$C$11:$C$30,"B",$E$11:$E$30,"*")</f>
        <v>0</v>
      </c>
      <c r="AK39" s="810"/>
      <c r="AL39" s="437">
        <f>COUNTIFS($B$11:$B$30,AL$37,$C$11:$C$30,"A",$E$11:$E$30,"*")</f>
        <v>0</v>
      </c>
      <c r="AM39" s="437">
        <f>COUNTIFS($B$11:$B$30,AL$37,$C$11:$C$30,"B",$E$11:$E$30,"*")</f>
        <v>0</v>
      </c>
      <c r="AN39" s="405"/>
    </row>
    <row r="40" spans="1:40" ht="18" customHeight="1">
      <c r="A40" s="405"/>
      <c r="B40" s="420" t="s">
        <v>605</v>
      </c>
      <c r="C40" s="437">
        <f>COUNTIFS($B$11:$B$30,C$37,$C$11:$C$30,"C",$E$11:$E$30,"*")</f>
        <v>0</v>
      </c>
      <c r="D40" s="437">
        <f>COUNTIFS($B$11:$B$30,C$37,$C$11:$C$30,"D",$E$11:$E$30,"*")</f>
        <v>0</v>
      </c>
      <c r="E40" s="437">
        <f>COUNTIFS($B$11:$B$30,E$37,$C$11:$C$30,"C",$E$11:$E$30,"*")</f>
        <v>0</v>
      </c>
      <c r="F40" s="808">
        <f>COUNTIFS($B$11:$B$30,E$37,$C$11:$C$30,"D",$E$11:$E$30,"*")</f>
        <v>0</v>
      </c>
      <c r="G40" s="809"/>
      <c r="H40" s="810"/>
      <c r="I40" s="808">
        <f>COUNTIFS($B$11:$B$30,I$37,$C$11:$C$30,"C",$E$11:$E$30,"*")</f>
        <v>0</v>
      </c>
      <c r="J40" s="809"/>
      <c r="K40" s="810"/>
      <c r="L40" s="808">
        <f>COUNTIFS($B$11:$B$30,I$37,$C$11:$C$30,"D",$E$11:$E$30,"*")</f>
        <v>0</v>
      </c>
      <c r="M40" s="809"/>
      <c r="N40" s="810"/>
      <c r="O40" s="808">
        <f>COUNTIFS($B$11:$B$30,O$37,$C$11:$C$30,"C",$E$11:$E$30,"*")</f>
        <v>0</v>
      </c>
      <c r="P40" s="809"/>
      <c r="Q40" s="810"/>
      <c r="R40" s="808">
        <f>COUNTIFS($B$11:$B$30,O$37,$C$11:$C$30,"D",$E$11:$E$30,"*")</f>
        <v>0</v>
      </c>
      <c r="S40" s="809"/>
      <c r="T40" s="810"/>
      <c r="U40" s="808">
        <f>COUNTIFS($B$11:$B$30,U$37,$C$11:$C$30,"C",$E$11:$E$30,"*")</f>
        <v>0</v>
      </c>
      <c r="V40" s="809"/>
      <c r="W40" s="810"/>
      <c r="X40" s="808">
        <f>COUNTIFS($B$11:$B$30,U$37,$C$11:$C$30,"D",$E$11:$E$30,"*")</f>
        <v>0</v>
      </c>
      <c r="Y40" s="809"/>
      <c r="Z40" s="810"/>
      <c r="AA40" s="808">
        <f>COUNTIFS($B$11:$B$30,AA$37,$C$11:$C$30,"C",$E$11:$E$30,"*")</f>
        <v>0</v>
      </c>
      <c r="AB40" s="809"/>
      <c r="AC40" s="810"/>
      <c r="AD40" s="808">
        <f>COUNTIFS($B$11:$B$30,AA$37,$C$11:$C$30,"D",$E$11:$E$30,"*")</f>
        <v>0</v>
      </c>
      <c r="AE40" s="809"/>
      <c r="AF40" s="810"/>
      <c r="AG40" s="808">
        <f>COUNTIFS($B$11:$B$30,AG$37,$C$11:$C$30,"C",$E$11:$E$30,"*")</f>
        <v>0</v>
      </c>
      <c r="AH40" s="809"/>
      <c r="AI40" s="810"/>
      <c r="AJ40" s="808">
        <f>COUNTIFS($B$11:$B$30,AG$37,$C$11:$C$30,"D",$E$11:$E$30,"*")</f>
        <v>0</v>
      </c>
      <c r="AK40" s="810"/>
      <c r="AL40" s="437">
        <f>COUNTIFS($B$11:$B$30,AL$37,$C$11:$C$30,"C",$E$11:$E$30,"*")</f>
        <v>0</v>
      </c>
      <c r="AM40" s="437">
        <f>COUNTIFS($B$11:$B$30,AL$37,$C$11:$C$30,"D",$E$11:$E$30,"*")</f>
        <v>0</v>
      </c>
      <c r="AN40" s="405"/>
    </row>
    <row r="41" spans="1:40" ht="24.95" customHeight="1">
      <c r="A41" s="405"/>
      <c r="B41" s="420" t="s">
        <v>606</v>
      </c>
      <c r="C41" s="804" t="str">
        <f>IF($AK$3="４週",SUMIFS($AK$11:$AK$30,$B$11:$B$30,C37)/4/$AH$5,IF($AK$3="歴月",SUMIFS($AK$11:$AK$30,$B$11:$B$30,C37)/$AL$5,"記載する期間を選択してください"))</f>
        <v>記載する期間を選択してください</v>
      </c>
      <c r="D41" s="807"/>
      <c r="E41" s="804" t="str">
        <f>IF($AK$3="４週",SUMIFS($AK$11:$AK$30,$B$11:$B$30,E37)/4/$AH$5,IF($AK$3="歴月",SUMIFS($AK$11:$AK$30,$B$11:$B$30,E37)/$AL$5,"記載する期間を選択してください"))</f>
        <v>記載する期間を選択してください</v>
      </c>
      <c r="F41" s="805"/>
      <c r="G41" s="805"/>
      <c r="H41" s="807"/>
      <c r="I41" s="804" t="str">
        <f>IF($AK$3="４週",SUMIFS($AK$11:$AK$30,$B$11:$B$30,I37)/4/$AH$5,IF($AK$3="歴月",SUMIFS($AK$11:$AK$30,$B$11:$B$30,I37)/$AL$5,"記載する期間を選択してください"))</f>
        <v>記載する期間を選択してください</v>
      </c>
      <c r="J41" s="805"/>
      <c r="K41" s="805"/>
      <c r="L41" s="805"/>
      <c r="M41" s="805"/>
      <c r="N41" s="807"/>
      <c r="O41" s="804" t="str">
        <f>IF($AK$3="４週",SUMIFS($AK$11:$AK$30,$B$11:$B$30,O37)/4/$AH$5,IF($AK$3="歴月",SUMIFS($AK$11:$AK$30,$B$11:$B$30,O37)/$AL$5,"記載する期間を選択してください"))</f>
        <v>記載する期間を選択してください</v>
      </c>
      <c r="P41" s="805"/>
      <c r="Q41" s="805"/>
      <c r="R41" s="805"/>
      <c r="S41" s="805"/>
      <c r="T41" s="807"/>
      <c r="U41" s="804" t="str">
        <f>IF($AK$3="４週",SUMIFS($AK$11:$AK$30,$B$11:$B$30,U37)/4/$AH$5,IF($AK$3="歴月",SUMIFS($AK$11:$AK$30,$B$11:$B$30,U37)/$AL$5,"記載する期間を選択してください"))</f>
        <v>記載する期間を選択してください</v>
      </c>
      <c r="V41" s="805"/>
      <c r="W41" s="805"/>
      <c r="X41" s="805"/>
      <c r="Y41" s="805"/>
      <c r="Z41" s="807"/>
      <c r="AA41" s="804" t="str">
        <f>IF($AK$3="４週",SUMIFS($AK$11:$AK$30,$B$11:$B$30,AA37)/4/$AH$5,IF($AK$3="歴月",SUMIFS($AK$11:$AK$30,$B$11:$B$30,AA37)/$AL$5,"記載する期間を選択してください"))</f>
        <v>記載する期間を選択してください</v>
      </c>
      <c r="AB41" s="805"/>
      <c r="AC41" s="805"/>
      <c r="AD41" s="805"/>
      <c r="AE41" s="805"/>
      <c r="AF41" s="807"/>
      <c r="AG41" s="804" t="str">
        <f>IF($AK$3="４週",SUMIFS($AK$11:$AK$30,$B$11:$B$30,AG37)/4/$AH$5,IF($AK$3="歴月",SUMIFS($AK$11:$AK$30,$B$11:$B$30,AG37)/$AL$5,"記載する期間を選択してください"))</f>
        <v>記載する期間を選択してください</v>
      </c>
      <c r="AH41" s="805"/>
      <c r="AI41" s="805"/>
      <c r="AJ41" s="805"/>
      <c r="AK41" s="807"/>
      <c r="AL41" s="804" t="str">
        <f>IF($AK$3="４週",SUMIFS($AK$11:$AK$30,$B$11:$B$30,AL37)/4/$AH$5,IF($AK$3="歴月",SUMIFS($AK$11:$AK$30,$B$11:$B$30,AL37)/$AL$5,"記載する期間を選択してください"))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607</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608</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611</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613</v>
      </c>
      <c r="B48" s="445"/>
      <c r="C48" s="433"/>
      <c r="D48" s="433"/>
      <c r="E48" s="433"/>
      <c r="F48" s="433"/>
      <c r="G48" s="433"/>
    </row>
    <row r="49" spans="1:7" ht="15" customHeight="1">
      <c r="A49" s="433" t="s">
        <v>614</v>
      </c>
      <c r="B49" s="445"/>
      <c r="C49" s="433"/>
      <c r="D49" s="433"/>
      <c r="E49" s="433"/>
      <c r="F49" s="433"/>
      <c r="G49" s="433"/>
    </row>
    <row r="50" spans="1:7" ht="15" customHeight="1">
      <c r="A50" s="433"/>
      <c r="B50" s="419" t="s">
        <v>615</v>
      </c>
      <c r="C50" s="786" t="s">
        <v>616</v>
      </c>
      <c r="D50" s="786"/>
      <c r="E50" s="786"/>
      <c r="F50" s="433"/>
      <c r="G50" s="433"/>
    </row>
    <row r="51" spans="1:7" ht="15" customHeight="1">
      <c r="A51" s="433"/>
      <c r="B51" s="446" t="s">
        <v>593</v>
      </c>
      <c r="C51" s="812" t="s">
        <v>617</v>
      </c>
      <c r="D51" s="812"/>
      <c r="E51" s="812"/>
      <c r="F51" s="433"/>
      <c r="G51" s="433"/>
    </row>
    <row r="52" spans="1:7" ht="15" customHeight="1">
      <c r="A52" s="433"/>
      <c r="B52" s="446" t="s">
        <v>594</v>
      </c>
      <c r="C52" s="812" t="s">
        <v>618</v>
      </c>
      <c r="D52" s="812"/>
      <c r="E52" s="812"/>
      <c r="F52" s="433"/>
      <c r="G52" s="433"/>
    </row>
    <row r="53" spans="1:7" ht="15" customHeight="1">
      <c r="A53" s="433"/>
      <c r="B53" s="446" t="s">
        <v>595</v>
      </c>
      <c r="C53" s="812" t="s">
        <v>619</v>
      </c>
      <c r="D53" s="812"/>
      <c r="E53" s="812"/>
      <c r="F53" s="433"/>
      <c r="G53" s="433"/>
    </row>
    <row r="54" spans="1:7" ht="15" customHeight="1">
      <c r="A54" s="433"/>
      <c r="B54" s="446" t="s">
        <v>596</v>
      </c>
      <c r="C54" s="812" t="s">
        <v>620</v>
      </c>
      <c r="D54" s="812"/>
      <c r="E54" s="812"/>
      <c r="F54" s="433"/>
      <c r="G54" s="433"/>
    </row>
    <row r="55" spans="1:7" ht="15" customHeight="1">
      <c r="A55" s="433"/>
      <c r="B55" s="433" t="s">
        <v>621</v>
      </c>
      <c r="C55" s="433"/>
      <c r="D55" s="433"/>
      <c r="E55" s="433"/>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t="s">
        <v>624</v>
      </c>
      <c r="B58" s="445"/>
      <c r="C58" s="433"/>
      <c r="D58" s="433"/>
      <c r="E58" s="433"/>
      <c r="F58" s="433"/>
      <c r="G58" s="433"/>
    </row>
    <row r="59" spans="1:7" ht="15" customHeight="1">
      <c r="A59" s="433" t="s">
        <v>640</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C11:C30" xr:uid="{5E53E1BB-C40D-4CE1-AFA2-31E5F23BEC8F}">
      <formula1>"A,B,C,D"</formula1>
    </dataValidation>
    <dataValidation type="list" allowBlank="1" showInputMessage="1" showErrorMessage="1" sqref="AK4:AN4" xr:uid="{6EDB2AAE-674A-424E-B2B2-FAC337FCD1E0}">
      <formula1>"予定,実績"</formula1>
    </dataValidation>
    <dataValidation type="list" allowBlank="1" showInputMessage="1" showErrorMessage="1" sqref="AK3:AN3" xr:uid="{2F1B503F-C0D4-4F88-8E5D-4E95F3382521}">
      <formula1>"４週,歴月"</formula1>
    </dataValidation>
    <dataValidation type="list" allowBlank="1" showInputMessage="1" showErrorMessage="1" sqref="B11:B30" xr:uid="{57F6D202-087D-4238-9EEB-ED91E328800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53C7-000A-496A-8829-EBEE8465F7AB}">
  <dimension ref="A1:AN70"/>
  <sheetViews>
    <sheetView showGridLines="0" view="pageBreakPreview" topLeftCell="A19" zoomScale="80" zoomScaleNormal="100" zoomScaleSheetLayoutView="80" workbookViewId="0">
      <selection activeCell="B1" sqref="B1"/>
    </sheetView>
  </sheetViews>
  <sheetFormatPr defaultColWidth="8.25" defaultRowHeight="21" customHeight="1"/>
  <cols>
    <col min="1" max="1" width="2.625" style="408" customWidth="1"/>
    <col min="2" max="2" width="1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473</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576</v>
      </c>
      <c r="AH5" s="797"/>
      <c r="AI5" s="797"/>
      <c r="AJ5" s="797"/>
      <c r="AK5" s="411" t="s">
        <v>577</v>
      </c>
      <c r="AL5" s="415"/>
      <c r="AM5" s="411" t="s">
        <v>578</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579</v>
      </c>
      <c r="B7" s="786" t="s">
        <v>580</v>
      </c>
      <c r="C7" s="787" t="s">
        <v>581</v>
      </c>
      <c r="D7" s="786" t="s">
        <v>582</v>
      </c>
      <c r="E7" s="790" t="s">
        <v>583</v>
      </c>
      <c r="F7" s="791" t="s">
        <v>584</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585</v>
      </c>
      <c r="AL7" s="800" t="s">
        <v>586</v>
      </c>
      <c r="AM7" s="801" t="s">
        <v>587</v>
      </c>
      <c r="AN7" s="801"/>
    </row>
    <row r="8" spans="1:40" ht="15" customHeight="1">
      <c r="A8" s="785"/>
      <c r="B8" s="786"/>
      <c r="C8" s="788"/>
      <c r="D8" s="786"/>
      <c r="E8" s="790"/>
      <c r="F8" s="786" t="s">
        <v>588</v>
      </c>
      <c r="G8" s="786"/>
      <c r="H8" s="786"/>
      <c r="I8" s="786"/>
      <c r="J8" s="786"/>
      <c r="K8" s="786"/>
      <c r="L8" s="786"/>
      <c r="M8" s="786" t="s">
        <v>589</v>
      </c>
      <c r="N8" s="786"/>
      <c r="O8" s="786"/>
      <c r="P8" s="786"/>
      <c r="Q8" s="786"/>
      <c r="R8" s="786"/>
      <c r="S8" s="786"/>
      <c r="T8" s="786" t="s">
        <v>590</v>
      </c>
      <c r="U8" s="786"/>
      <c r="V8" s="786"/>
      <c r="W8" s="786"/>
      <c r="X8" s="786"/>
      <c r="Y8" s="786"/>
      <c r="Z8" s="786"/>
      <c r="AA8" s="786" t="s">
        <v>591</v>
      </c>
      <c r="AB8" s="786"/>
      <c r="AC8" s="786"/>
      <c r="AD8" s="786"/>
      <c r="AE8" s="786"/>
      <c r="AF8" s="786"/>
      <c r="AG8" s="786"/>
      <c r="AH8" s="786" t="s">
        <v>592</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593</v>
      </c>
      <c r="D11" s="425"/>
      <c r="E11" s="426" t="s">
        <v>593</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8"/>
      <c r="AN12" s="798"/>
    </row>
    <row r="13" spans="1:40" ht="18" customHeight="1">
      <c r="A13" s="418">
        <v>3</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8"/>
      <c r="AN13" s="798"/>
    </row>
    <row r="14" spans="1:40" ht="18" customHeight="1">
      <c r="A14" s="418">
        <v>4</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597</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598</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599</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訪問支援員</v>
      </c>
      <c r="J37" s="805"/>
      <c r="K37" s="805"/>
      <c r="L37" s="805"/>
      <c r="M37" s="805"/>
      <c r="N37" s="807"/>
      <c r="O37" s="804" t="str">
        <f>IF(VLOOKUP($AK$1,'選択肢 '!$A$1:$J$31,O42,FALSE)=0,"-",VLOOKUP($AK$1,'選択肢 '!$A$1:$J$31,O42,FALSE))</f>
        <v>-</v>
      </c>
      <c r="P37" s="805"/>
      <c r="Q37" s="805"/>
      <c r="R37" s="805"/>
      <c r="S37" s="805"/>
      <c r="T37" s="807"/>
      <c r="U37" s="804" t="str">
        <f>IF(VLOOKUP($AK$1,'選択肢 '!$A$1:$J$31,U42,FALSE)=0,"-",VLOOKUP($AK$1,'選択肢 '!$A$1:$J$31,U42,FALSE))</f>
        <v>-</v>
      </c>
      <c r="V37" s="805"/>
      <c r="W37" s="805"/>
      <c r="X37" s="805"/>
      <c r="Y37" s="805"/>
      <c r="Z37" s="807"/>
      <c r="AA37" s="804" t="str">
        <f>IF(VLOOKUP($AK$1,'選択肢 '!$A$1:$J$31,AA42,FALSE)=0,"-",VLOOKUP($AK$1,'選択肢 '!$A$1:$J$31,AA42,FALSE))</f>
        <v>-</v>
      </c>
      <c r="AB37" s="805"/>
      <c r="AC37" s="805"/>
      <c r="AD37" s="805"/>
      <c r="AE37" s="805"/>
      <c r="AF37" s="807"/>
      <c r="AG37" s="806" t="str">
        <f>IF(VLOOKUP($AK$1,'選択肢 '!$A$1:$J$31,AG42,FALSE)=0,"-",VLOOKUP($AK$1,'選択肢 '!$A$1:$J$31,AG42,FALSE))</f>
        <v>-</v>
      </c>
      <c r="AH37" s="806"/>
      <c r="AI37" s="806"/>
      <c r="AJ37" s="806"/>
      <c r="AK37" s="806"/>
      <c r="AL37" s="806" t="str">
        <f>IF(VLOOKUP($AK$1,'選択肢 '!$A$1:$J$31,AL42,FALSE)=0,"-",VLOOKUP($AK$1,'選択肢 '!$A$1:$J$31,AL42,FALSE))</f>
        <v>-</v>
      </c>
      <c r="AM37" s="806"/>
      <c r="AN37" s="405"/>
    </row>
    <row r="38" spans="1:40" ht="18" customHeight="1">
      <c r="A38" s="405"/>
      <c r="B38" s="417"/>
      <c r="C38" s="436" t="s">
        <v>600</v>
      </c>
      <c r="D38" s="436" t="s">
        <v>601</v>
      </c>
      <c r="E38" s="437" t="s">
        <v>600</v>
      </c>
      <c r="F38" s="811" t="s">
        <v>601</v>
      </c>
      <c r="G38" s="811"/>
      <c r="H38" s="811"/>
      <c r="I38" s="808" t="s">
        <v>600</v>
      </c>
      <c r="J38" s="809"/>
      <c r="K38" s="810"/>
      <c r="L38" s="808" t="s">
        <v>601</v>
      </c>
      <c r="M38" s="809"/>
      <c r="N38" s="810"/>
      <c r="O38" s="808" t="s">
        <v>600</v>
      </c>
      <c r="P38" s="809"/>
      <c r="Q38" s="810"/>
      <c r="R38" s="808" t="s">
        <v>601</v>
      </c>
      <c r="S38" s="809"/>
      <c r="T38" s="810"/>
      <c r="U38" s="808" t="s">
        <v>600</v>
      </c>
      <c r="V38" s="809"/>
      <c r="W38" s="810"/>
      <c r="X38" s="808" t="s">
        <v>601</v>
      </c>
      <c r="Y38" s="809"/>
      <c r="Z38" s="810"/>
      <c r="AA38" s="808" t="s">
        <v>600</v>
      </c>
      <c r="AB38" s="809"/>
      <c r="AC38" s="810"/>
      <c r="AD38" s="808" t="s">
        <v>601</v>
      </c>
      <c r="AE38" s="809"/>
      <c r="AF38" s="810"/>
      <c r="AG38" s="808" t="s">
        <v>600</v>
      </c>
      <c r="AH38" s="809"/>
      <c r="AI38" s="810"/>
      <c r="AJ38" s="808" t="s">
        <v>601</v>
      </c>
      <c r="AK38" s="810"/>
      <c r="AL38" s="437" t="s">
        <v>602</v>
      </c>
      <c r="AM38" s="437" t="s">
        <v>603</v>
      </c>
      <c r="AN38" s="405"/>
    </row>
    <row r="39" spans="1:40" ht="18" customHeight="1">
      <c r="A39" s="405"/>
      <c r="B39" s="419" t="s">
        <v>604</v>
      </c>
      <c r="C39" s="437">
        <f>COUNTIFS($B$11:$B$30,C$37,$C$11:$C$30,"A",$E$11:$E$30,"*")</f>
        <v>0</v>
      </c>
      <c r="D39" s="437">
        <f>COUNTIFS($B$11:$B$30,C$37,$C$11:$C$30,"B",$E$11:$E$30,"*")</f>
        <v>0</v>
      </c>
      <c r="E39" s="437">
        <f>COUNTIFS($B$11:$B$30,E$37,$C$11:$C$30,"A",$E$11:$E$30,"*")</f>
        <v>0</v>
      </c>
      <c r="F39" s="808">
        <f>COUNTIFS($B$11:$B$30,E$37,$C$11:$C$30,"B",$E$11:$E$30,"*")</f>
        <v>0</v>
      </c>
      <c r="G39" s="809"/>
      <c r="H39" s="810"/>
      <c r="I39" s="808">
        <f>COUNTIFS($B$11:$B$30,I$37,$C$11:$C$30,"A",$E$11:$E$30,"*")</f>
        <v>0</v>
      </c>
      <c r="J39" s="809"/>
      <c r="K39" s="810"/>
      <c r="L39" s="808">
        <f>COUNTIFS($B$11:$B$30,I$37,$C$11:$C$30,"B",$E$11:$E$30,"*")</f>
        <v>0</v>
      </c>
      <c r="M39" s="809"/>
      <c r="N39" s="810"/>
      <c r="O39" s="808">
        <f>COUNTIFS($B$11:$B$30,O$37,$C$11:$C$30,"A",$E$11:$E$30,"*")</f>
        <v>0</v>
      </c>
      <c r="P39" s="809"/>
      <c r="Q39" s="810"/>
      <c r="R39" s="808">
        <f>COUNTIFS($B$11:$B$30,O$37,$C$11:$C$30,"B",$E$11:$E$30,"*")</f>
        <v>0</v>
      </c>
      <c r="S39" s="809"/>
      <c r="T39" s="810"/>
      <c r="U39" s="808">
        <f>COUNTIFS($B$11:$B$30,U$37,$C$11:$C$30,"A",$E$11:$E$30,"*")</f>
        <v>0</v>
      </c>
      <c r="V39" s="809"/>
      <c r="W39" s="810"/>
      <c r="X39" s="808">
        <f>COUNTIFS($B$11:$B$30,U$37,$C$11:$C$30,"B",$E$11:$E$30,"*")</f>
        <v>0</v>
      </c>
      <c r="Y39" s="809"/>
      <c r="Z39" s="810"/>
      <c r="AA39" s="808">
        <f>COUNTIFS($B$11:$B$30,AA$37,$C$11:$C$30,"A",$E$11:$E$30,"*")</f>
        <v>0</v>
      </c>
      <c r="AB39" s="809"/>
      <c r="AC39" s="810"/>
      <c r="AD39" s="808">
        <f>COUNTIFS($B$11:$B$30,AA$37,$C$11:$C$30,"B",$E$11:$E$30,"*")</f>
        <v>0</v>
      </c>
      <c r="AE39" s="809"/>
      <c r="AF39" s="810"/>
      <c r="AG39" s="808">
        <f>COUNTIFS($B$11:$B$30,AG$37,$C$11:$C$30,"A",$E$11:$E$30,"*")</f>
        <v>0</v>
      </c>
      <c r="AH39" s="809"/>
      <c r="AI39" s="810"/>
      <c r="AJ39" s="808">
        <f>COUNTIFS($B$11:$B$30,AG$37,$C$11:$C$30,"B",$E$11:$E$30,"*")</f>
        <v>0</v>
      </c>
      <c r="AK39" s="810"/>
      <c r="AL39" s="437">
        <f>COUNTIFS($B$11:$B$30,AL$37,$C$11:$C$30,"A",$E$11:$E$30,"*")</f>
        <v>0</v>
      </c>
      <c r="AM39" s="437">
        <f>COUNTIFS($B$11:$B$30,AL$37,$C$11:$C$30,"B",$E$11:$E$30,"*")</f>
        <v>0</v>
      </c>
      <c r="AN39" s="405"/>
    </row>
    <row r="40" spans="1:40" ht="18" customHeight="1">
      <c r="A40" s="405"/>
      <c r="B40" s="420" t="s">
        <v>605</v>
      </c>
      <c r="C40" s="437">
        <f>COUNTIFS($B$11:$B$30,C$37,$C$11:$C$30,"C",$E$11:$E$30,"*")</f>
        <v>0</v>
      </c>
      <c r="D40" s="437">
        <f>COUNTIFS($B$11:$B$30,C$37,$C$11:$C$30,"D",$E$11:$E$30,"*")</f>
        <v>0</v>
      </c>
      <c r="E40" s="437">
        <f>COUNTIFS($B$11:$B$30,E$37,$C$11:$C$30,"C",$E$11:$E$30,"*")</f>
        <v>0</v>
      </c>
      <c r="F40" s="808">
        <f>COUNTIFS($B$11:$B$30,E$37,$C$11:$C$30,"D",$E$11:$E$30,"*")</f>
        <v>0</v>
      </c>
      <c r="G40" s="809"/>
      <c r="H40" s="810"/>
      <c r="I40" s="808">
        <f>COUNTIFS($B$11:$B$30,I$37,$C$11:$C$30,"C",$E$11:$E$30,"*")</f>
        <v>0</v>
      </c>
      <c r="J40" s="809"/>
      <c r="K40" s="810"/>
      <c r="L40" s="808">
        <f>COUNTIFS($B$11:$B$30,I$37,$C$11:$C$30,"D",$E$11:$E$30,"*")</f>
        <v>0</v>
      </c>
      <c r="M40" s="809"/>
      <c r="N40" s="810"/>
      <c r="O40" s="808">
        <f>COUNTIFS($B$11:$B$30,O$37,$C$11:$C$30,"C",$E$11:$E$30,"*")</f>
        <v>0</v>
      </c>
      <c r="P40" s="809"/>
      <c r="Q40" s="810"/>
      <c r="R40" s="808">
        <f>COUNTIFS($B$11:$B$30,O$37,$C$11:$C$30,"D",$E$11:$E$30,"*")</f>
        <v>0</v>
      </c>
      <c r="S40" s="809"/>
      <c r="T40" s="810"/>
      <c r="U40" s="808">
        <f>COUNTIFS($B$11:$B$30,U$37,$C$11:$C$30,"C",$E$11:$E$30,"*")</f>
        <v>0</v>
      </c>
      <c r="V40" s="809"/>
      <c r="W40" s="810"/>
      <c r="X40" s="808">
        <f>COUNTIFS($B$11:$B$30,U$37,$C$11:$C$30,"D",$E$11:$E$30,"*")</f>
        <v>0</v>
      </c>
      <c r="Y40" s="809"/>
      <c r="Z40" s="810"/>
      <c r="AA40" s="808">
        <f>COUNTIFS($B$11:$B$30,AA$37,$C$11:$C$30,"C",$E$11:$E$30,"*")</f>
        <v>0</v>
      </c>
      <c r="AB40" s="809"/>
      <c r="AC40" s="810"/>
      <c r="AD40" s="808">
        <f>COUNTIFS($B$11:$B$30,AA$37,$C$11:$C$30,"D",$E$11:$E$30,"*")</f>
        <v>0</v>
      </c>
      <c r="AE40" s="809"/>
      <c r="AF40" s="810"/>
      <c r="AG40" s="808">
        <f>COUNTIFS($B$11:$B$30,AG$37,$C$11:$C$30,"C",$E$11:$E$30,"*")</f>
        <v>0</v>
      </c>
      <c r="AH40" s="809"/>
      <c r="AI40" s="810"/>
      <c r="AJ40" s="808">
        <f>COUNTIFS($B$11:$B$30,AG$37,$C$11:$C$30,"D",$E$11:$E$30,"*")</f>
        <v>0</v>
      </c>
      <c r="AK40" s="810"/>
      <c r="AL40" s="437">
        <f>COUNTIFS($B$11:$B$30,AL$37,$C$11:$C$30,"C",$E$11:$E$30,"*")</f>
        <v>0</v>
      </c>
      <c r="AM40" s="437">
        <f>COUNTIFS($B$11:$B$30,AL$37,$C$11:$C$30,"D",$E$11:$E$30,"*")</f>
        <v>0</v>
      </c>
      <c r="AN40" s="405"/>
    </row>
    <row r="41" spans="1:40" ht="24.95" customHeight="1">
      <c r="A41" s="405"/>
      <c r="B41" s="420" t="s">
        <v>606</v>
      </c>
      <c r="C41" s="804" t="str">
        <f>IF($AK$3="４週",SUMIFS($AK$11:$AK$30,$B$11:$B$30,C37)/4/$AH$5,IF($AK$3="歴月",SUMIFS($AK$11:$AK$30,$B$11:$B$30,C37)/$AL$5,"記載する期間を選択してください"))</f>
        <v>記載する期間を選択してください</v>
      </c>
      <c r="D41" s="807"/>
      <c r="E41" s="804" t="str">
        <f>IF($AK$3="４週",SUMIFS($AK$11:$AK$30,$B$11:$B$30,E37)/4/$AH$5,IF($AK$3="歴月",SUMIFS($AK$11:$AK$30,$B$11:$B$30,E37)/$AL$5,"記載する期間を選択してください"))</f>
        <v>記載する期間を選択してください</v>
      </c>
      <c r="F41" s="805"/>
      <c r="G41" s="805"/>
      <c r="H41" s="807"/>
      <c r="I41" s="804" t="str">
        <f>IF($AK$3="４週",SUMIFS($AK$11:$AK$30,$B$11:$B$30,I37)/4/$AH$5,IF($AK$3="歴月",SUMIFS($AK$11:$AK$30,$B$11:$B$30,I37)/$AL$5,"記載する期間を選択してください"))</f>
        <v>記載する期間を選択してください</v>
      </c>
      <c r="J41" s="805"/>
      <c r="K41" s="805"/>
      <c r="L41" s="805"/>
      <c r="M41" s="805"/>
      <c r="N41" s="807"/>
      <c r="O41" s="804" t="str">
        <f>IF($AK$3="４週",SUMIFS($AK$11:$AK$30,$B$11:$B$30,O37)/4/$AH$5,IF($AK$3="歴月",SUMIFS($AK$11:$AK$30,$B$11:$B$30,O37)/$AL$5,"記載する期間を選択してください"))</f>
        <v>記載する期間を選択してください</v>
      </c>
      <c r="P41" s="805"/>
      <c r="Q41" s="805"/>
      <c r="R41" s="805"/>
      <c r="S41" s="805"/>
      <c r="T41" s="807"/>
      <c r="U41" s="804" t="str">
        <f>IF($AK$3="４週",SUMIFS($AK$11:$AK$30,$B$11:$B$30,U37)/4/$AH$5,IF($AK$3="歴月",SUMIFS($AK$11:$AK$30,$B$11:$B$30,U37)/$AL$5,"記載する期間を選択してください"))</f>
        <v>記載する期間を選択してください</v>
      </c>
      <c r="V41" s="805"/>
      <c r="W41" s="805"/>
      <c r="X41" s="805"/>
      <c r="Y41" s="805"/>
      <c r="Z41" s="807"/>
      <c r="AA41" s="804" t="str">
        <f>IF($AK$3="４週",SUMIFS($AK$11:$AK$30,$B$11:$B$30,AA37)/4/$AH$5,IF($AK$3="歴月",SUMIFS($AK$11:$AK$30,$B$11:$B$30,AA37)/$AL$5,"記載する期間を選択してください"))</f>
        <v>記載する期間を選択してください</v>
      </c>
      <c r="AB41" s="805"/>
      <c r="AC41" s="805"/>
      <c r="AD41" s="805"/>
      <c r="AE41" s="805"/>
      <c r="AF41" s="807"/>
      <c r="AG41" s="804" t="str">
        <f>IF($AK$3="４週",SUMIFS($AK$11:$AK$30,$B$11:$B$30,AG37)/4/$AH$5,IF($AK$3="歴月",SUMIFS($AK$11:$AK$30,$B$11:$B$30,AG37)/$AL$5,"記載する期間を選択してください"))</f>
        <v>記載する期間を選択してください</v>
      </c>
      <c r="AH41" s="805"/>
      <c r="AI41" s="805"/>
      <c r="AJ41" s="805"/>
      <c r="AK41" s="807"/>
      <c r="AL41" s="804" t="str">
        <f>IF($AK$3="４週",SUMIFS($AK$11:$AK$30,$B$11:$B$30,AL37)/4/$AH$5,IF($AK$3="歴月",SUMIFS($AK$11:$AK$30,$B$11:$B$30,AL37)/$AL$5,"記載する期間を選択してください"))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607</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608</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611</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613</v>
      </c>
      <c r="B48" s="445"/>
      <c r="C48" s="433"/>
      <c r="D48" s="433"/>
      <c r="E48" s="433"/>
      <c r="F48" s="433"/>
      <c r="G48" s="433"/>
    </row>
    <row r="49" spans="1:7" ht="15" customHeight="1">
      <c r="A49" s="433" t="s">
        <v>614</v>
      </c>
      <c r="B49" s="445"/>
      <c r="C49" s="433"/>
      <c r="D49" s="433"/>
      <c r="E49" s="433"/>
      <c r="F49" s="433"/>
      <c r="G49" s="433"/>
    </row>
    <row r="50" spans="1:7" ht="15" customHeight="1">
      <c r="A50" s="433"/>
      <c r="B50" s="419" t="s">
        <v>615</v>
      </c>
      <c r="C50" s="786" t="s">
        <v>616</v>
      </c>
      <c r="D50" s="786"/>
      <c r="E50" s="786"/>
      <c r="F50" s="433"/>
      <c r="G50" s="433"/>
    </row>
    <row r="51" spans="1:7" ht="15" customHeight="1">
      <c r="A51" s="433"/>
      <c r="B51" s="446" t="s">
        <v>593</v>
      </c>
      <c r="C51" s="812" t="s">
        <v>617</v>
      </c>
      <c r="D51" s="812"/>
      <c r="E51" s="812"/>
      <c r="F51" s="433"/>
      <c r="G51" s="433"/>
    </row>
    <row r="52" spans="1:7" ht="15" customHeight="1">
      <c r="A52" s="433"/>
      <c r="B52" s="446" t="s">
        <v>594</v>
      </c>
      <c r="C52" s="812" t="s">
        <v>618</v>
      </c>
      <c r="D52" s="812"/>
      <c r="E52" s="812"/>
      <c r="F52" s="433"/>
      <c r="G52" s="433"/>
    </row>
    <row r="53" spans="1:7" ht="15" customHeight="1">
      <c r="A53" s="433"/>
      <c r="B53" s="446" t="s">
        <v>595</v>
      </c>
      <c r="C53" s="812" t="s">
        <v>619</v>
      </c>
      <c r="D53" s="812"/>
      <c r="E53" s="812"/>
      <c r="F53" s="433"/>
      <c r="G53" s="433"/>
    </row>
    <row r="54" spans="1:7" ht="15" customHeight="1">
      <c r="A54" s="433"/>
      <c r="B54" s="446" t="s">
        <v>596</v>
      </c>
      <c r="C54" s="812" t="s">
        <v>620</v>
      </c>
      <c r="D54" s="812"/>
      <c r="E54" s="812"/>
      <c r="F54" s="433"/>
      <c r="G54" s="433"/>
    </row>
    <row r="55" spans="1:7" ht="15" customHeight="1">
      <c r="A55" s="433"/>
      <c r="B55" s="433" t="s">
        <v>621</v>
      </c>
      <c r="C55" s="433"/>
      <c r="D55" s="433"/>
      <c r="E55" s="433"/>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t="s">
        <v>624</v>
      </c>
      <c r="B58" s="445"/>
      <c r="C58" s="433"/>
      <c r="D58" s="433"/>
      <c r="E58" s="433"/>
      <c r="F58" s="433"/>
      <c r="G58" s="433"/>
    </row>
    <row r="59" spans="1:7" ht="15" customHeight="1">
      <c r="A59" s="433" t="s">
        <v>640</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B11:B30" xr:uid="{CD241CCF-81FC-41D9-A3EE-89B1AEEF4529}">
      <formula1>INDIRECT($AK$1)</formula1>
    </dataValidation>
    <dataValidation type="list" allowBlank="1" showInputMessage="1" showErrorMessage="1" sqref="AK3:AN3" xr:uid="{36401D4F-3983-435C-A3ED-CC6774A46C11}">
      <formula1>"４週,歴月"</formula1>
    </dataValidation>
    <dataValidation type="list" allowBlank="1" showInputMessage="1" showErrorMessage="1" sqref="AK4:AN4" xr:uid="{9423BDF4-0AEB-43A5-BB09-402917FF7962}">
      <formula1>"予定,実績"</formula1>
    </dataValidation>
    <dataValidation type="list" allowBlank="1" showInputMessage="1" showErrorMessage="1" sqref="C11:C30" xr:uid="{0D1C73AC-AF50-41BF-B8F5-AEC452481A6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DE1E0-64D2-4D54-BF37-79A045C5101B}">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6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475</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576</v>
      </c>
      <c r="AH5" s="797"/>
      <c r="AI5" s="797"/>
      <c r="AJ5" s="797"/>
      <c r="AK5" s="411" t="s">
        <v>577</v>
      </c>
      <c r="AL5" s="415"/>
      <c r="AM5" s="411" t="s">
        <v>578</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579</v>
      </c>
      <c r="B7" s="786" t="s">
        <v>580</v>
      </c>
      <c r="C7" s="787" t="s">
        <v>581</v>
      </c>
      <c r="D7" s="786" t="s">
        <v>582</v>
      </c>
      <c r="E7" s="790" t="s">
        <v>583</v>
      </c>
      <c r="F7" s="791" t="s">
        <v>584</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585</v>
      </c>
      <c r="AL7" s="800" t="s">
        <v>586</v>
      </c>
      <c r="AM7" s="801" t="s">
        <v>587</v>
      </c>
      <c r="AN7" s="801"/>
    </row>
    <row r="8" spans="1:40" ht="15" customHeight="1">
      <c r="A8" s="785"/>
      <c r="B8" s="786"/>
      <c r="C8" s="788"/>
      <c r="D8" s="786"/>
      <c r="E8" s="790"/>
      <c r="F8" s="786" t="s">
        <v>588</v>
      </c>
      <c r="G8" s="786"/>
      <c r="H8" s="786"/>
      <c r="I8" s="786"/>
      <c r="J8" s="786"/>
      <c r="K8" s="786"/>
      <c r="L8" s="786"/>
      <c r="M8" s="786" t="s">
        <v>589</v>
      </c>
      <c r="N8" s="786"/>
      <c r="O8" s="786"/>
      <c r="P8" s="786"/>
      <c r="Q8" s="786"/>
      <c r="R8" s="786"/>
      <c r="S8" s="786"/>
      <c r="T8" s="786" t="s">
        <v>590</v>
      </c>
      <c r="U8" s="786"/>
      <c r="V8" s="786"/>
      <c r="W8" s="786"/>
      <c r="X8" s="786"/>
      <c r="Y8" s="786"/>
      <c r="Z8" s="786"/>
      <c r="AA8" s="786" t="s">
        <v>591</v>
      </c>
      <c r="AB8" s="786"/>
      <c r="AC8" s="786"/>
      <c r="AD8" s="786"/>
      <c r="AE8" s="786"/>
      <c r="AF8" s="786"/>
      <c r="AG8" s="786"/>
      <c r="AH8" s="786" t="s">
        <v>592</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593</v>
      </c>
      <c r="D11" s="425"/>
      <c r="E11" s="426" t="s">
        <v>593</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8"/>
      <c r="AN12" s="798"/>
    </row>
    <row r="13" spans="1:40" ht="18" customHeight="1">
      <c r="A13" s="418">
        <v>3</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8"/>
      <c r="AN13" s="798"/>
    </row>
    <row r="14" spans="1:40" ht="18" customHeight="1">
      <c r="A14" s="418">
        <v>4</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8"/>
      <c r="AN14" s="798"/>
    </row>
    <row r="15" spans="1:40" ht="18" customHeight="1">
      <c r="A15" s="418">
        <v>5</v>
      </c>
      <c r="B15" s="423"/>
      <c r="C15" s="424" t="s">
        <v>595</v>
      </c>
      <c r="D15" s="425"/>
      <c r="E15" s="426" t="s">
        <v>641</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597</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598</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642</v>
      </c>
      <c r="B36" s="417"/>
      <c r="C36" s="417"/>
      <c r="D36" s="417"/>
      <c r="E36" s="417"/>
      <c r="F36" s="417"/>
      <c r="G36" s="433"/>
      <c r="H36" s="433"/>
      <c r="I36" s="433"/>
      <c r="J36" s="433"/>
      <c r="K36" s="433"/>
      <c r="L36" s="433"/>
      <c r="M36" s="433"/>
      <c r="N36" s="433"/>
      <c r="O36" s="433"/>
      <c r="AM36" s="417"/>
      <c r="AN36" s="405"/>
    </row>
    <row r="37" spans="1:43" ht="24.95" customHeight="1">
      <c r="A37" s="364"/>
      <c r="B37" s="790" t="s">
        <v>643</v>
      </c>
      <c r="C37" s="802"/>
      <c r="D37" s="802"/>
      <c r="E37" s="802"/>
      <c r="F37" s="802"/>
      <c r="G37" s="802"/>
      <c r="H37" s="802"/>
      <c r="I37" s="802"/>
      <c r="J37" s="802"/>
      <c r="K37" s="803"/>
      <c r="L37" s="813" t="s">
        <v>644</v>
      </c>
      <c r="M37" s="813"/>
      <c r="N37" s="813"/>
      <c r="O37" s="813"/>
      <c r="P37" s="364"/>
      <c r="Q37" s="364"/>
      <c r="R37" s="364"/>
      <c r="S37" s="364"/>
      <c r="T37" s="364"/>
      <c r="U37" s="364"/>
      <c r="V37" s="364"/>
      <c r="W37" s="364"/>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4" t="s">
        <v>645</v>
      </c>
      <c r="C38" s="815"/>
      <c r="D38" s="815"/>
      <c r="E38" s="815"/>
      <c r="F38" s="815"/>
      <c r="G38" s="815"/>
      <c r="H38" s="815"/>
      <c r="I38" s="815"/>
      <c r="J38" s="815"/>
      <c r="K38" s="816"/>
      <c r="L38" s="817"/>
      <c r="M38" s="817"/>
      <c r="N38" s="817"/>
      <c r="O38" s="817"/>
      <c r="P38" s="364"/>
      <c r="Q38" s="364"/>
      <c r="R38" s="364"/>
      <c r="S38" s="364"/>
      <c r="T38" s="364"/>
      <c r="U38" s="364"/>
      <c r="V38" s="364"/>
      <c r="W38" s="364"/>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646</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6" t="s">
        <v>647</v>
      </c>
      <c r="B41" s="786"/>
      <c r="C41" s="786" t="s">
        <v>477</v>
      </c>
      <c r="D41" s="786"/>
      <c r="E41" s="800" t="s">
        <v>648</v>
      </c>
      <c r="F41" s="800"/>
      <c r="G41" s="800"/>
      <c r="H41" s="800"/>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364"/>
      <c r="AL41" s="364"/>
      <c r="AM41" s="417"/>
      <c r="AN41" s="405"/>
    </row>
    <row r="42" spans="1:43" ht="18" customHeight="1">
      <c r="A42" s="800" t="s">
        <v>649</v>
      </c>
      <c r="B42" s="800"/>
      <c r="C42" s="818">
        <f>ROUNDDOWN(IF(B38="主として知的障害のある児童を入所させる福祉型障害児入所施設",L38/20,IF(B38="主として肢体不自由のある児童を入所させる福祉型障害児入所施設",1,"0")),1)</f>
        <v>0</v>
      </c>
      <c r="D42" s="818"/>
      <c r="E42" s="818">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1</v>
      </c>
      <c r="F42" s="818"/>
      <c r="G42" s="818"/>
      <c r="H42" s="818"/>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364"/>
      <c r="AL42" s="364"/>
      <c r="AM42" s="417"/>
      <c r="AN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599</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4" t="str">
        <f>IF(VLOOKUP($AK$1,'選択肢 '!$A$1:$J$31,C50,FALSE)=0,"-",VLOOKUP($AK$1,'選択肢 '!$A$1:$J$31,C50,FALSE))</f>
        <v>管理者</v>
      </c>
      <c r="D45" s="805"/>
      <c r="E45" s="806" t="str">
        <f>IF(VLOOKUP($AK$1,'選択肢 '!$A$1:$J$31,E50,FALSE)=0,"-",VLOOKUP($AK$1,'選択肢 '!$A$1:$J$31,E50,FALSE))</f>
        <v>児童発達支援管理責任者</v>
      </c>
      <c r="F45" s="806"/>
      <c r="G45" s="806"/>
      <c r="H45" s="806"/>
      <c r="I45" s="804" t="str">
        <f>IF(VLOOKUP($AK$1,'選択肢 '!$A$1:$J$31,I50,FALSE)=0,"-",VLOOKUP($AK$1,'選択肢 '!$A$1:$J$31,I50,FALSE))</f>
        <v>医師</v>
      </c>
      <c r="J45" s="805"/>
      <c r="K45" s="805"/>
      <c r="L45" s="805"/>
      <c r="M45" s="805"/>
      <c r="N45" s="807"/>
      <c r="O45" s="804" t="str">
        <f>IF(VLOOKUP($AK$1,'選択肢 '!$A$1:$J$31,O50,FALSE)=0,"-",VLOOKUP($AK$1,'選択肢 '!$A$1:$J$31,O50,FALSE))</f>
        <v>看護職員</v>
      </c>
      <c r="P45" s="805"/>
      <c r="Q45" s="805"/>
      <c r="R45" s="805"/>
      <c r="S45" s="805"/>
      <c r="T45" s="807"/>
      <c r="U45" s="804" t="str">
        <f>IF(VLOOKUP($AK$1,'選択肢 '!$A$1:$J$31,U50,FALSE)=0,"-",VLOOKUP($AK$1,'選択肢 '!$A$1:$J$31,U50,FALSE))</f>
        <v>児童指導員</v>
      </c>
      <c r="V45" s="805"/>
      <c r="W45" s="805"/>
      <c r="X45" s="805"/>
      <c r="Y45" s="805"/>
      <c r="Z45" s="807"/>
      <c r="AA45" s="804" t="str">
        <f>IF(VLOOKUP($AK$1,'選択肢 '!$A$1:$J$31,AA50,FALSE)=0,"-",VLOOKUP($AK$1,'選択肢 '!$A$1:$J$31,AA50,FALSE))</f>
        <v>保育士</v>
      </c>
      <c r="AB45" s="805"/>
      <c r="AC45" s="805"/>
      <c r="AD45" s="805"/>
      <c r="AE45" s="805"/>
      <c r="AF45" s="807"/>
      <c r="AG45" s="806" t="str">
        <f>IF(VLOOKUP($AK$1,'選択肢 '!$A$1:$J$31,AG50,FALSE)=0,"-",VLOOKUP($AK$1,'選択肢 '!$A$1:$J$31,AG50,FALSE))</f>
        <v>栄養士</v>
      </c>
      <c r="AH45" s="806"/>
      <c r="AI45" s="806"/>
      <c r="AJ45" s="806"/>
      <c r="AK45" s="806"/>
      <c r="AL45" s="806" t="str">
        <f>IF(VLOOKUP($AK$1,'選択肢 '!$A$1:$J$31,AL50,FALSE)=0,"-",VLOOKUP($AK$1,'選択肢 '!$A$1:$J$31,AL50,FALSE))</f>
        <v>調理員</v>
      </c>
      <c r="AM45" s="806"/>
      <c r="AN45" s="405"/>
    </row>
    <row r="46" spans="1:43" ht="18" customHeight="1">
      <c r="A46" s="405"/>
      <c r="B46" s="417"/>
      <c r="C46" s="436" t="s">
        <v>600</v>
      </c>
      <c r="D46" s="436" t="s">
        <v>601</v>
      </c>
      <c r="E46" s="437" t="s">
        <v>600</v>
      </c>
      <c r="F46" s="811" t="s">
        <v>601</v>
      </c>
      <c r="G46" s="811"/>
      <c r="H46" s="811"/>
      <c r="I46" s="808" t="s">
        <v>600</v>
      </c>
      <c r="J46" s="809"/>
      <c r="K46" s="810"/>
      <c r="L46" s="808" t="s">
        <v>601</v>
      </c>
      <c r="M46" s="809"/>
      <c r="N46" s="810"/>
      <c r="O46" s="808" t="s">
        <v>600</v>
      </c>
      <c r="P46" s="809"/>
      <c r="Q46" s="810"/>
      <c r="R46" s="808" t="s">
        <v>601</v>
      </c>
      <c r="S46" s="809"/>
      <c r="T46" s="810"/>
      <c r="U46" s="808" t="s">
        <v>600</v>
      </c>
      <c r="V46" s="809"/>
      <c r="W46" s="810"/>
      <c r="X46" s="808" t="s">
        <v>601</v>
      </c>
      <c r="Y46" s="809"/>
      <c r="Z46" s="810"/>
      <c r="AA46" s="808" t="s">
        <v>600</v>
      </c>
      <c r="AB46" s="809"/>
      <c r="AC46" s="810"/>
      <c r="AD46" s="808" t="s">
        <v>601</v>
      </c>
      <c r="AE46" s="809"/>
      <c r="AF46" s="810"/>
      <c r="AG46" s="808" t="s">
        <v>600</v>
      </c>
      <c r="AH46" s="809"/>
      <c r="AI46" s="810"/>
      <c r="AJ46" s="808" t="s">
        <v>601</v>
      </c>
      <c r="AK46" s="810"/>
      <c r="AL46" s="437" t="s">
        <v>602</v>
      </c>
      <c r="AM46" s="437" t="s">
        <v>603</v>
      </c>
      <c r="AN46" s="405"/>
    </row>
    <row r="47" spans="1:43" ht="18" customHeight="1">
      <c r="A47" s="405"/>
      <c r="B47" s="419" t="s">
        <v>604</v>
      </c>
      <c r="C47" s="437">
        <f>COUNTIFS($B$11:$B$30,C$45,$C$11:$C$30,"A",$E$11:$E$30,"*")</f>
        <v>0</v>
      </c>
      <c r="D47" s="437">
        <f>COUNTIFS($B$11:$B$30,C$45,$C$11:$C$30,"B",$E$11:$E$30,"*")</f>
        <v>0</v>
      </c>
      <c r="E47" s="437">
        <f>COUNTIFS($B$11:$B$30,E$45,$C$11:$C$30,"A",$E$11:$E$30,"*")</f>
        <v>0</v>
      </c>
      <c r="F47" s="808">
        <f>COUNTIFS($B$11:$B$30,E$45,$C$11:$C$30,"B",$E$11:$E$30,"*")</f>
        <v>0</v>
      </c>
      <c r="G47" s="809"/>
      <c r="H47" s="810"/>
      <c r="I47" s="808">
        <f>COUNTIFS($B$11:$B$30,I$45,$C$11:$C$30,"A",$E$11:$E$30,"*")</f>
        <v>0</v>
      </c>
      <c r="J47" s="809"/>
      <c r="K47" s="810"/>
      <c r="L47" s="808">
        <f>COUNTIFS($B$11:$B$30,I$45,$C$11:$C$30,"B",$E$11:$E$30,"*")</f>
        <v>0</v>
      </c>
      <c r="M47" s="809"/>
      <c r="N47" s="810"/>
      <c r="O47" s="808">
        <f>COUNTIFS($B$11:$B$30,O$45,$C$11:$C$30,"A",$E$11:$E$30,"*")</f>
        <v>0</v>
      </c>
      <c r="P47" s="809"/>
      <c r="Q47" s="810"/>
      <c r="R47" s="808">
        <f>COUNTIFS($B$11:$B$30,O$45,$C$11:$C$30,"B",$E$11:$E$30,"*")</f>
        <v>0</v>
      </c>
      <c r="S47" s="809"/>
      <c r="T47" s="810"/>
      <c r="U47" s="808">
        <f>COUNTIFS($B$11:$B$30,U$45,$C$11:$C$30,"A",$E$11:$E$30,"*")</f>
        <v>0</v>
      </c>
      <c r="V47" s="809"/>
      <c r="W47" s="810"/>
      <c r="X47" s="808">
        <f>COUNTIFS($B$11:$B$30,U$45,$C$11:$C$30,"B",$E$11:$E$30,"*")</f>
        <v>0</v>
      </c>
      <c r="Y47" s="809"/>
      <c r="Z47" s="810"/>
      <c r="AA47" s="808">
        <f>COUNTIFS($B$11:$B$30,AA$45,$C$11:$C$30,"A",$E$11:$E$30,"*")</f>
        <v>0</v>
      </c>
      <c r="AB47" s="809"/>
      <c r="AC47" s="810"/>
      <c r="AD47" s="808">
        <f>COUNTIFS($B$11:$B$30,AA$45,$C$11:$C$30,"B",$E$11:$E$30,"*")</f>
        <v>0</v>
      </c>
      <c r="AE47" s="809"/>
      <c r="AF47" s="810"/>
      <c r="AG47" s="808">
        <f>COUNTIFS($B$11:$B$30,AG$45,$C$11:$C$30,"A",$E$11:$E$30,"*")</f>
        <v>0</v>
      </c>
      <c r="AH47" s="809"/>
      <c r="AI47" s="810"/>
      <c r="AJ47" s="808">
        <f>COUNTIFS($B$11:$B$30,AG$45,$C$11:$C$30,"B",$E$11:$E$30,"*")</f>
        <v>0</v>
      </c>
      <c r="AK47" s="810"/>
      <c r="AL47" s="437">
        <f>COUNTIFS($B$11:$B$30,AL$45,$C$11:$C$30,"A",$E$11:$E$30,"*")</f>
        <v>0</v>
      </c>
      <c r="AM47" s="437">
        <f>COUNTIFS($B$11:$B$30,AL$45,$C$11:$C$30,"B",$E$11:$E$30,"*")</f>
        <v>0</v>
      </c>
      <c r="AN47" s="405"/>
    </row>
    <row r="48" spans="1:43" ht="18" customHeight="1">
      <c r="A48" s="405"/>
      <c r="B48" s="420" t="s">
        <v>605</v>
      </c>
      <c r="C48" s="437">
        <f>COUNTIFS($B$11:$B$30,C$45,$C$11:$C$30,"C",$E$11:$E$30,"*")</f>
        <v>0</v>
      </c>
      <c r="D48" s="437">
        <f>COUNTIFS($B$11:$B$30,C$45,$C$11:$C$30,"D",$E$11:$E$30,"*")</f>
        <v>0</v>
      </c>
      <c r="E48" s="437">
        <f>COUNTIFS($B$11:$B$30,E$45,$C$11:$C$30,"C",$E$11:$E$30,"*")</f>
        <v>0</v>
      </c>
      <c r="F48" s="808">
        <f>COUNTIFS($B$11:$B$30,E$45,$C$11:$C$30,"D",$E$11:$E$30,"*")</f>
        <v>0</v>
      </c>
      <c r="G48" s="809"/>
      <c r="H48" s="810"/>
      <c r="I48" s="808">
        <f>COUNTIFS($B$11:$B$30,I$45,$C$11:$C$30,"C",$E$11:$E$30,"*")</f>
        <v>0</v>
      </c>
      <c r="J48" s="809"/>
      <c r="K48" s="810"/>
      <c r="L48" s="808">
        <f>COUNTIFS($B$11:$B$30,I$45,$C$11:$C$30,"D",$E$11:$E$30,"*")</f>
        <v>0</v>
      </c>
      <c r="M48" s="809"/>
      <c r="N48" s="810"/>
      <c r="O48" s="808">
        <f>COUNTIFS($B$11:$B$30,O$45,$C$11:$C$30,"C",$E$11:$E$30,"*")</f>
        <v>0</v>
      </c>
      <c r="P48" s="809"/>
      <c r="Q48" s="810"/>
      <c r="R48" s="808">
        <f>COUNTIFS($B$11:$B$30,O$45,$C$11:$C$30,"D",$E$11:$E$30,"*")</f>
        <v>0</v>
      </c>
      <c r="S48" s="809"/>
      <c r="T48" s="810"/>
      <c r="U48" s="808">
        <f>COUNTIFS($B$11:$B$30,U$45,$C$11:$C$30,"C",$E$11:$E$30,"*")</f>
        <v>0</v>
      </c>
      <c r="V48" s="809"/>
      <c r="W48" s="810"/>
      <c r="X48" s="808">
        <f>COUNTIFS($B$11:$B$30,U$45,$C$11:$C$30,"D",$E$11:$E$30,"*")</f>
        <v>0</v>
      </c>
      <c r="Y48" s="809"/>
      <c r="Z48" s="810"/>
      <c r="AA48" s="808">
        <f>COUNTIFS($B$11:$B$30,AA$45,$C$11:$C$30,"C",$E$11:$E$30,"*")</f>
        <v>0</v>
      </c>
      <c r="AB48" s="809"/>
      <c r="AC48" s="810"/>
      <c r="AD48" s="808">
        <f>COUNTIFS($B$11:$B$30,AA$45,$C$11:$C$30,"D",$E$11:$E$30,"*")</f>
        <v>0</v>
      </c>
      <c r="AE48" s="809"/>
      <c r="AF48" s="810"/>
      <c r="AG48" s="808">
        <f>COUNTIFS($B$11:$B$30,AG$45,$C$11:$C$30,"C",$E$11:$E$30,"*")</f>
        <v>0</v>
      </c>
      <c r="AH48" s="809"/>
      <c r="AI48" s="810"/>
      <c r="AJ48" s="808">
        <f>COUNTIFS($B$11:$B$30,AG$45,$C$11:$C$30,"D",$E$11:$E$30,"*")</f>
        <v>0</v>
      </c>
      <c r="AK48" s="810"/>
      <c r="AL48" s="437">
        <f>COUNTIFS($B$11:$B$30,AL$45,$C$11:$C$30,"C",$E$11:$E$30,"*")</f>
        <v>0</v>
      </c>
      <c r="AM48" s="437">
        <f>COUNTIFS($B$11:$B$30,AL$45,$C$11:$C$30,"D",$E$11:$E$30,"*")</f>
        <v>0</v>
      </c>
      <c r="AN48" s="405"/>
    </row>
    <row r="49" spans="1:40" ht="24.95" customHeight="1">
      <c r="A49" s="405"/>
      <c r="B49" s="420" t="s">
        <v>606</v>
      </c>
      <c r="C49" s="804" t="str">
        <f>IF($AK$3="４週",SUMIFS($AK$11:$AK$30,$B$11:$B$30,C45)/4/$AH$5,IF($AK$3="歴月",SUMIFS($AK$11:$AK$30,$B$11:$B$30,C45)/$AL$5,"記載する期間を選択してください"))</f>
        <v>記載する期間を選択してください</v>
      </c>
      <c r="D49" s="807"/>
      <c r="E49" s="804" t="str">
        <f>IF($AK$3="４週",SUMIFS($AK$11:$AK$30,$B$11:$B$30,E45)/4/$AH$5,IF($AK$3="歴月",SUMIFS($AK$11:$AK$30,$B$11:$B$30,E45)/$AL$5,"記載する期間を選択してください"))</f>
        <v>記載する期間を選択してください</v>
      </c>
      <c r="F49" s="805"/>
      <c r="G49" s="805"/>
      <c r="H49" s="807"/>
      <c r="I49" s="804" t="str">
        <f>IF($AK$3="４週",SUMIFS($AK$11:$AK$30,$B$11:$B$30,I45)/4/$AH$5,IF($AK$3="歴月",SUMIFS($AK$11:$AK$30,$B$11:$B$30,I45)/$AL$5,"記載する期間を選択してください"))</f>
        <v>記載する期間を選択してください</v>
      </c>
      <c r="J49" s="805"/>
      <c r="K49" s="805"/>
      <c r="L49" s="805"/>
      <c r="M49" s="805"/>
      <c r="N49" s="807"/>
      <c r="O49" s="804" t="str">
        <f>IF($AK$3="４週",SUMIFS($AK$11:$AK$30,$B$11:$B$30,O45)/4/$AH$5,IF($AK$3="歴月",SUMIFS($AK$11:$AK$30,$B$11:$B$30,O45)/$AL$5,"記載する期間を選択してください"))</f>
        <v>記載する期間を選択してください</v>
      </c>
      <c r="P49" s="805"/>
      <c r="Q49" s="805"/>
      <c r="R49" s="805"/>
      <c r="S49" s="805"/>
      <c r="T49" s="807"/>
      <c r="U49" s="804" t="str">
        <f>IF($AK$3="４週",SUMIFS($AK$11:$AK$30,$B$11:$B$30,U45)/4/$AH$5,IF($AK$3="歴月",SUMIFS($AK$11:$AK$30,$B$11:$B$30,U45)/$AL$5,"記載する期間を選択してください"))</f>
        <v>記載する期間を選択してください</v>
      </c>
      <c r="V49" s="805"/>
      <c r="W49" s="805"/>
      <c r="X49" s="805"/>
      <c r="Y49" s="805"/>
      <c r="Z49" s="807"/>
      <c r="AA49" s="804" t="str">
        <f>IF($AK$3="４週",SUMIFS($AK$11:$AK$30,$B$11:$B$30,AA45)/4/$AH$5,IF($AK$3="歴月",SUMIFS($AK$11:$AK$30,$B$11:$B$30,AA45)/$AL$5,"記載する期間を選択してください"))</f>
        <v>記載する期間を選択してください</v>
      </c>
      <c r="AB49" s="805"/>
      <c r="AC49" s="805"/>
      <c r="AD49" s="805"/>
      <c r="AE49" s="805"/>
      <c r="AF49" s="807"/>
      <c r="AG49" s="804" t="str">
        <f>IF($AK$3="４週",SUMIFS($AK$11:$AK$30,$B$11:$B$30,AG45)/4/$AH$5,IF($AK$3="歴月",SUMIFS($AK$11:$AK$30,$B$11:$B$30,AG45)/$AL$5,"記載する期間を選択してください"))</f>
        <v>記載する期間を選択してください</v>
      </c>
      <c r="AH49" s="805"/>
      <c r="AI49" s="805"/>
      <c r="AJ49" s="805"/>
      <c r="AK49" s="807"/>
      <c r="AL49" s="804" t="str">
        <f>IF($AK$3="４週",SUMIFS($AK$11:$AK$30,$B$11:$B$30,AL45)/4/$AH$5,IF($AK$3="歴月",SUMIFS($AK$11:$AK$30,$B$11:$B$30,AL45)/$AL$5,"記載する期間を選択してください"))</f>
        <v>記載する期間を選択してください</v>
      </c>
      <c r="AM49" s="807"/>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607</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608</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609</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611</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612</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613</v>
      </c>
      <c r="B56" s="445"/>
      <c r="C56" s="433"/>
      <c r="D56" s="433"/>
      <c r="E56" s="433"/>
      <c r="F56" s="433"/>
      <c r="G56" s="433"/>
    </row>
    <row r="57" spans="1:40" ht="15" customHeight="1">
      <c r="A57" s="433" t="s">
        <v>614</v>
      </c>
      <c r="B57" s="445"/>
      <c r="C57" s="433"/>
      <c r="D57" s="433"/>
      <c r="E57" s="433"/>
      <c r="F57" s="433"/>
      <c r="G57" s="433"/>
    </row>
    <row r="58" spans="1:40" ht="15" customHeight="1">
      <c r="A58" s="433"/>
      <c r="B58" s="419" t="s">
        <v>615</v>
      </c>
      <c r="C58" s="786" t="s">
        <v>616</v>
      </c>
      <c r="D58" s="786"/>
      <c r="E58" s="786"/>
      <c r="F58" s="433"/>
      <c r="G58" s="433"/>
    </row>
    <row r="59" spans="1:40" ht="15" customHeight="1">
      <c r="A59" s="433"/>
      <c r="B59" s="446" t="s">
        <v>593</v>
      </c>
      <c r="C59" s="812" t="s">
        <v>617</v>
      </c>
      <c r="D59" s="812"/>
      <c r="E59" s="812"/>
      <c r="F59" s="433"/>
      <c r="G59" s="433"/>
    </row>
    <row r="60" spans="1:40" ht="15" customHeight="1">
      <c r="A60" s="433"/>
      <c r="B60" s="446" t="s">
        <v>594</v>
      </c>
      <c r="C60" s="812" t="s">
        <v>618</v>
      </c>
      <c r="D60" s="812"/>
      <c r="E60" s="812"/>
      <c r="F60" s="433"/>
      <c r="G60" s="433"/>
    </row>
    <row r="61" spans="1:40" ht="15" customHeight="1">
      <c r="A61" s="433"/>
      <c r="B61" s="446" t="s">
        <v>595</v>
      </c>
      <c r="C61" s="812" t="s">
        <v>619</v>
      </c>
      <c r="D61" s="812"/>
      <c r="E61" s="812"/>
      <c r="F61" s="433"/>
      <c r="G61" s="433"/>
    </row>
    <row r="62" spans="1:40" ht="15" customHeight="1">
      <c r="A62" s="433"/>
      <c r="B62" s="446" t="s">
        <v>596</v>
      </c>
      <c r="C62" s="812" t="s">
        <v>620</v>
      </c>
      <c r="D62" s="812"/>
      <c r="E62" s="812"/>
      <c r="F62" s="433"/>
      <c r="G62" s="433"/>
    </row>
    <row r="63" spans="1:40" ht="15" customHeight="1">
      <c r="A63" s="433"/>
      <c r="B63" s="433" t="s">
        <v>621</v>
      </c>
      <c r="C63" s="433"/>
      <c r="D63" s="433"/>
      <c r="E63" s="433"/>
      <c r="F63" s="433"/>
      <c r="G63" s="433"/>
    </row>
    <row r="64" spans="1:40" ht="15" customHeight="1">
      <c r="A64" s="433"/>
      <c r="B64" s="433" t="s">
        <v>622</v>
      </c>
      <c r="C64" s="433"/>
      <c r="D64" s="433"/>
      <c r="E64" s="433"/>
      <c r="F64" s="433"/>
      <c r="G64" s="433"/>
    </row>
    <row r="65" spans="1:7" ht="15" customHeight="1">
      <c r="A65" s="433"/>
      <c r="B65" s="433" t="s">
        <v>623</v>
      </c>
      <c r="C65" s="433"/>
      <c r="D65" s="433"/>
      <c r="E65" s="433"/>
      <c r="F65" s="433"/>
      <c r="G65" s="433"/>
    </row>
    <row r="66" spans="1:7" ht="15" customHeight="1">
      <c r="A66" s="433" t="s">
        <v>624</v>
      </c>
      <c r="B66" s="445"/>
      <c r="C66" s="433"/>
      <c r="D66" s="433"/>
      <c r="E66" s="433"/>
      <c r="F66" s="433"/>
      <c r="G66" s="433"/>
    </row>
    <row r="67" spans="1:7" ht="15" customHeight="1">
      <c r="A67" s="433" t="s">
        <v>625</v>
      </c>
      <c r="B67" s="445"/>
      <c r="C67" s="433"/>
      <c r="D67" s="433"/>
      <c r="E67" s="433"/>
      <c r="F67" s="433"/>
      <c r="G67" s="433"/>
    </row>
    <row r="68" spans="1:7" ht="15" customHeight="1">
      <c r="A68" s="433" t="s">
        <v>626</v>
      </c>
      <c r="B68" s="445"/>
      <c r="C68" s="433"/>
      <c r="D68" s="433"/>
      <c r="E68" s="433"/>
      <c r="F68" s="433"/>
      <c r="G68" s="433"/>
    </row>
    <row r="69" spans="1:7" ht="15" customHeight="1">
      <c r="A69" s="433" t="s">
        <v>627</v>
      </c>
      <c r="B69" s="445"/>
      <c r="C69" s="433"/>
      <c r="D69" s="433"/>
      <c r="E69" s="433"/>
      <c r="F69" s="433"/>
      <c r="G69" s="433"/>
    </row>
    <row r="70" spans="1:7" ht="15" customHeight="1">
      <c r="A70" s="433" t="s">
        <v>628</v>
      </c>
      <c r="B70" s="445"/>
      <c r="C70" s="433"/>
      <c r="D70" s="433"/>
      <c r="E70" s="433"/>
      <c r="F70" s="433"/>
      <c r="G70" s="433"/>
    </row>
    <row r="71" spans="1:7" ht="15" customHeight="1">
      <c r="A71" s="433" t="s">
        <v>629</v>
      </c>
      <c r="B71" s="445"/>
      <c r="C71" s="433"/>
      <c r="D71" s="433"/>
      <c r="E71" s="433"/>
      <c r="F71" s="433"/>
      <c r="G71" s="433"/>
    </row>
    <row r="72" spans="1:7" ht="15" customHeight="1">
      <c r="A72" s="433" t="s">
        <v>630</v>
      </c>
      <c r="B72" s="445"/>
      <c r="C72" s="433"/>
      <c r="D72" s="433"/>
      <c r="E72" s="433"/>
      <c r="F72" s="433"/>
      <c r="G72" s="433"/>
    </row>
    <row r="73" spans="1:7" ht="15" customHeight="1">
      <c r="A73" s="433" t="s">
        <v>631</v>
      </c>
      <c r="B73" s="445"/>
      <c r="C73" s="433"/>
      <c r="D73" s="433"/>
      <c r="E73" s="433"/>
      <c r="F73" s="433"/>
      <c r="G73" s="433"/>
    </row>
    <row r="74" spans="1:7" ht="15" customHeight="1">
      <c r="A74" s="433" t="s">
        <v>632</v>
      </c>
      <c r="B74" s="445"/>
      <c r="C74" s="433"/>
      <c r="D74" s="433"/>
      <c r="E74" s="433"/>
      <c r="F74" s="433"/>
      <c r="G74" s="433"/>
    </row>
    <row r="75" spans="1:7" ht="15" customHeight="1">
      <c r="A75" s="433" t="s">
        <v>633</v>
      </c>
      <c r="B75" s="445"/>
      <c r="C75" s="433"/>
      <c r="D75" s="433"/>
      <c r="E75" s="433"/>
      <c r="F75" s="433"/>
      <c r="G75" s="433"/>
    </row>
    <row r="76" spans="1:7" ht="15" customHeight="1">
      <c r="A76" s="433" t="s">
        <v>634</v>
      </c>
      <c r="B76" s="445"/>
      <c r="C76" s="433"/>
      <c r="D76" s="433"/>
      <c r="E76" s="433"/>
      <c r="F76" s="433"/>
      <c r="G76" s="433"/>
    </row>
    <row r="77" spans="1:7" ht="15" customHeight="1">
      <c r="A77" s="433" t="s">
        <v>635</v>
      </c>
      <c r="B77" s="445"/>
      <c r="C77" s="433"/>
      <c r="D77" s="433"/>
      <c r="E77" s="433"/>
      <c r="F77" s="433"/>
      <c r="G77" s="433"/>
    </row>
    <row r="78" spans="1:7" ht="15" customHeight="1">
      <c r="A78" s="433" t="s">
        <v>636</v>
      </c>
      <c r="B78" s="445"/>
      <c r="C78" s="433"/>
      <c r="D78" s="433"/>
      <c r="E78" s="433"/>
      <c r="F78" s="433"/>
      <c r="G78" s="433"/>
    </row>
  </sheetData>
  <mergeCells count="110">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AG47:AI47"/>
    <mergeCell ref="AJ47:AK47"/>
    <mergeCell ref="F48:H48"/>
    <mergeCell ref="I48:K48"/>
    <mergeCell ref="L48:N48"/>
    <mergeCell ref="O48:Q48"/>
    <mergeCell ref="R48:T48"/>
    <mergeCell ref="U48:W48"/>
    <mergeCell ref="C61:E61"/>
    <mergeCell ref="F47:H47"/>
    <mergeCell ref="I47:K47"/>
    <mergeCell ref="L47:N47"/>
    <mergeCell ref="O47:Q47"/>
    <mergeCell ref="R47:T47"/>
    <mergeCell ref="U47:W47"/>
    <mergeCell ref="X47:Z47"/>
    <mergeCell ref="AA47:AC47"/>
    <mergeCell ref="AD47:AF47"/>
    <mergeCell ref="AG45:AK45"/>
    <mergeCell ref="AL45:AM45"/>
    <mergeCell ref="F46:H46"/>
    <mergeCell ref="I46:K46"/>
    <mergeCell ref="L46:N46"/>
    <mergeCell ref="O46:Q46"/>
    <mergeCell ref="R46:T46"/>
    <mergeCell ref="U46:W46"/>
    <mergeCell ref="X46:Z46"/>
    <mergeCell ref="AA46:AC46"/>
    <mergeCell ref="AD46:AF46"/>
    <mergeCell ref="AG46:AI46"/>
    <mergeCell ref="AJ46:AK46"/>
    <mergeCell ref="C45:D45"/>
    <mergeCell ref="E45:H45"/>
    <mergeCell ref="I45:N45"/>
    <mergeCell ref="O45:T45"/>
    <mergeCell ref="U45:Z45"/>
    <mergeCell ref="AA45:AF45"/>
    <mergeCell ref="B38:K38"/>
    <mergeCell ref="L38:O38"/>
    <mergeCell ref="A41:B41"/>
    <mergeCell ref="C41:D41"/>
    <mergeCell ref="E41:H41"/>
    <mergeCell ref="A42:B42"/>
    <mergeCell ref="C42:D42"/>
    <mergeCell ref="E42:H42"/>
    <mergeCell ref="AM29:AN29"/>
    <mergeCell ref="AM30:AN30"/>
    <mergeCell ref="A31:E31"/>
    <mergeCell ref="AM31:AN32"/>
    <mergeCell ref="A32:E32"/>
    <mergeCell ref="B37:K37"/>
    <mergeCell ref="L37:O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1:AN11"/>
    <mergeCell ref="AM12:AN12"/>
    <mergeCell ref="AM13:AN13"/>
    <mergeCell ref="AM14:AN14"/>
    <mergeCell ref="AM15:AN15"/>
    <mergeCell ref="AM16:AN16"/>
    <mergeCell ref="A7:A10"/>
    <mergeCell ref="B7:B10"/>
    <mergeCell ref="C7:C10"/>
    <mergeCell ref="D7:D10"/>
    <mergeCell ref="E7:E10"/>
    <mergeCell ref="F7:AJ7"/>
    <mergeCell ref="AK7:AK10"/>
    <mergeCell ref="AK1:AN1"/>
    <mergeCell ref="M2:P2"/>
    <mergeCell ref="Q2:R2"/>
    <mergeCell ref="S2:T2"/>
    <mergeCell ref="U2:V2"/>
    <mergeCell ref="AK2:AN2"/>
    <mergeCell ref="AL7:AL10"/>
    <mergeCell ref="AM7:AN10"/>
    <mergeCell ref="F8:L8"/>
    <mergeCell ref="M8:S8"/>
    <mergeCell ref="T8:Z8"/>
    <mergeCell ref="AA8:AG8"/>
    <mergeCell ref="AH8:AJ8"/>
    <mergeCell ref="AK3:AN3"/>
    <mergeCell ref="AK4:AN4"/>
    <mergeCell ref="AH5:AJ5"/>
  </mergeCells>
  <phoneticPr fontId="3"/>
  <dataValidations count="7">
    <dataValidation type="list" allowBlank="1" showInputMessage="1" showErrorMessage="1" sqref="B38:K38" xr:uid="{F2ACD19F-B2BB-480A-A7B0-E5D7B7C025B5}">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3:AN3" xr:uid="{88D0F00B-8902-4D2F-850F-ED37F5B3580B}">
      <formula1>"４週,歴月"</formula1>
    </dataValidation>
    <dataValidation type="list" allowBlank="1" showInputMessage="1" showErrorMessage="1" sqref="AK4:AN4" xr:uid="{93F98DE5-FD96-4C47-8E23-AACF449DD964}">
      <formula1>"予定,実績"</formula1>
    </dataValidation>
    <dataValidation type="whole" operator="greaterThanOrEqual" allowBlank="1" showInputMessage="1" showErrorMessage="1" sqref="L38:O38" xr:uid="{BBAAC0D1-433E-4E71-85E7-2AA8124976E5}">
      <formula1>0</formula1>
    </dataValidation>
    <dataValidation operator="greaterThanOrEqual" allowBlank="1" showInputMessage="1" showErrorMessage="1" sqref="I39:I40 L39:L40 L43 I43" xr:uid="{3AB533CE-3AB4-4787-A2A5-D20CD4198AF5}"/>
    <dataValidation type="list" allowBlank="1" showInputMessage="1" showErrorMessage="1" sqref="C11:C30" xr:uid="{D9881485-036E-4730-A8CF-1C6AFF02B376}">
      <formula1>"A,B,C,D"</formula1>
    </dataValidation>
    <dataValidation type="list" allowBlank="1" showInputMessage="1" showErrorMessage="1" sqref="B11:B30" xr:uid="{5A4D2AE8-7272-40E6-A508-6F9121F7155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C0797-A0CC-45D0-A4AE-63983E10CD3A}">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3.8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478</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574</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576</v>
      </c>
      <c r="AH5" s="797"/>
      <c r="AI5" s="797"/>
      <c r="AJ5" s="797"/>
      <c r="AK5" s="411" t="s">
        <v>577</v>
      </c>
      <c r="AL5" s="415"/>
      <c r="AM5" s="411" t="s">
        <v>578</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579</v>
      </c>
      <c r="B7" s="786" t="s">
        <v>580</v>
      </c>
      <c r="C7" s="787" t="s">
        <v>581</v>
      </c>
      <c r="D7" s="786" t="s">
        <v>582</v>
      </c>
      <c r="E7" s="790" t="s">
        <v>583</v>
      </c>
      <c r="F7" s="791" t="s">
        <v>584</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585</v>
      </c>
      <c r="AL7" s="800" t="s">
        <v>586</v>
      </c>
      <c r="AM7" s="801" t="s">
        <v>587</v>
      </c>
      <c r="AN7" s="801"/>
    </row>
    <row r="8" spans="1:40" ht="15" customHeight="1">
      <c r="A8" s="785"/>
      <c r="B8" s="786"/>
      <c r="C8" s="788"/>
      <c r="D8" s="786"/>
      <c r="E8" s="790"/>
      <c r="F8" s="786" t="s">
        <v>588</v>
      </c>
      <c r="G8" s="786"/>
      <c r="H8" s="786"/>
      <c r="I8" s="786"/>
      <c r="J8" s="786"/>
      <c r="K8" s="786"/>
      <c r="L8" s="786"/>
      <c r="M8" s="786" t="s">
        <v>589</v>
      </c>
      <c r="N8" s="786"/>
      <c r="O8" s="786"/>
      <c r="P8" s="786"/>
      <c r="Q8" s="786"/>
      <c r="R8" s="786"/>
      <c r="S8" s="786"/>
      <c r="T8" s="786" t="s">
        <v>590</v>
      </c>
      <c r="U8" s="786"/>
      <c r="V8" s="786"/>
      <c r="W8" s="786"/>
      <c r="X8" s="786"/>
      <c r="Y8" s="786"/>
      <c r="Z8" s="786"/>
      <c r="AA8" s="786" t="s">
        <v>591</v>
      </c>
      <c r="AB8" s="786"/>
      <c r="AC8" s="786"/>
      <c r="AD8" s="786"/>
      <c r="AE8" s="786"/>
      <c r="AF8" s="786"/>
      <c r="AG8" s="786"/>
      <c r="AH8" s="786" t="s">
        <v>592</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593</v>
      </c>
      <c r="D11" s="425"/>
      <c r="E11" s="426" t="s">
        <v>593</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8"/>
      <c r="AN12" s="798"/>
    </row>
    <row r="13" spans="1:40" ht="18" customHeight="1">
      <c r="A13" s="418">
        <v>3</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8"/>
      <c r="AN13" s="798"/>
    </row>
    <row r="14" spans="1:40" ht="18" customHeight="1">
      <c r="A14" s="418">
        <v>4</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597</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598</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642</v>
      </c>
      <c r="B36" s="417"/>
      <c r="C36" s="417"/>
      <c r="D36" s="417"/>
      <c r="E36" s="417"/>
      <c r="F36" s="417"/>
      <c r="G36" s="433"/>
      <c r="H36" s="433"/>
      <c r="I36" s="433"/>
      <c r="J36" s="433"/>
      <c r="K36" s="433"/>
      <c r="L36" s="433"/>
      <c r="M36" s="433"/>
      <c r="N36" s="433"/>
      <c r="O36" s="433"/>
      <c r="AM36" s="417"/>
      <c r="AN36" s="405"/>
    </row>
    <row r="37" spans="1:43" ht="24.95" customHeight="1">
      <c r="A37" s="364"/>
      <c r="B37" s="790" t="s">
        <v>643</v>
      </c>
      <c r="C37" s="802"/>
      <c r="D37" s="802"/>
      <c r="E37" s="802"/>
      <c r="F37" s="802"/>
      <c r="G37" s="802"/>
      <c r="H37" s="802"/>
      <c r="I37" s="802"/>
      <c r="J37" s="802"/>
      <c r="K37" s="803"/>
      <c r="L37" s="819" t="s">
        <v>650</v>
      </c>
      <c r="M37" s="819"/>
      <c r="N37" s="819"/>
      <c r="O37" s="819"/>
      <c r="P37" s="819" t="s">
        <v>651</v>
      </c>
      <c r="Q37" s="819"/>
      <c r="R37" s="819"/>
      <c r="S37" s="819"/>
      <c r="T37" s="819" t="s">
        <v>644</v>
      </c>
      <c r="U37" s="819"/>
      <c r="V37" s="819"/>
      <c r="W37" s="819"/>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4" t="s">
        <v>652</v>
      </c>
      <c r="C38" s="815"/>
      <c r="D38" s="815"/>
      <c r="E38" s="815"/>
      <c r="F38" s="815"/>
      <c r="G38" s="815"/>
      <c r="H38" s="815"/>
      <c r="I38" s="815"/>
      <c r="J38" s="815"/>
      <c r="K38" s="816"/>
      <c r="L38" s="817"/>
      <c r="M38" s="817"/>
      <c r="N38" s="817"/>
      <c r="O38" s="817"/>
      <c r="P38" s="817"/>
      <c r="Q38" s="817"/>
      <c r="R38" s="817"/>
      <c r="S38" s="817"/>
      <c r="T38" s="818">
        <f>SUM(L38:S38)</f>
        <v>0</v>
      </c>
      <c r="U38" s="818"/>
      <c r="V38" s="818"/>
      <c r="W38" s="818"/>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646</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6" t="s">
        <v>647</v>
      </c>
      <c r="B41" s="786"/>
      <c r="C41" s="822" t="s">
        <v>648</v>
      </c>
      <c r="D41" s="799"/>
      <c r="E41" s="364"/>
      <c r="F41" s="364"/>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417"/>
      <c r="AL41" s="405"/>
    </row>
    <row r="42" spans="1:43" ht="18" customHeight="1">
      <c r="A42" s="800" t="s">
        <v>649</v>
      </c>
      <c r="B42" s="800"/>
      <c r="C42" s="820">
        <f>ROUNDDOWN(IF(B38="主として知的障害のある児童を入所させる福祉型障害児入所施設",T38/6.7,IF(B38="主として肢体不自由のある児童を入所させる福祉型障害児入所施設",L38/10+P38/20,0)),1)</f>
        <v>0</v>
      </c>
      <c r="D42" s="821"/>
      <c r="E42" s="364"/>
      <c r="F42" s="364"/>
      <c r="G42" s="364"/>
      <c r="H42" s="364"/>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417"/>
      <c r="AL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599</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4" t="str">
        <f>IF(VLOOKUP($AK$1,'選択肢 '!$A$1:$J$31,C50,FALSE)=0,"-",VLOOKUP($AK$1,'選択肢 '!$A$1:$J$31,C50,FALSE))</f>
        <v>児童発達支援管理責任者</v>
      </c>
      <c r="D45" s="805"/>
      <c r="E45" s="806" t="str">
        <f>IF(VLOOKUP($AK$1,'選択肢 '!$A$1:$J$31,E50,FALSE)=0,"-",VLOOKUP($AK$1,'選択肢 '!$A$1:$J$31,E50,FALSE))</f>
        <v>医師</v>
      </c>
      <c r="F45" s="806"/>
      <c r="G45" s="806"/>
      <c r="H45" s="806"/>
      <c r="I45" s="804" t="str">
        <f>IF(VLOOKUP($AK$1,'選択肢 '!$A$1:$J$31,I50,FALSE)=0,"-",VLOOKUP($AK$1,'選択肢 '!$A$1:$J$31,I50,FALSE))</f>
        <v>看護職員</v>
      </c>
      <c r="J45" s="805"/>
      <c r="K45" s="805"/>
      <c r="L45" s="805"/>
      <c r="M45" s="805"/>
      <c r="N45" s="807"/>
      <c r="O45" s="804" t="str">
        <f>IF(VLOOKUP($AK$1,'選択肢 '!$A$1:$J$31,O50,FALSE)=0,"-",VLOOKUP($AK$1,'選択肢 '!$A$1:$J$31,O50,FALSE))</f>
        <v>児童指導員</v>
      </c>
      <c r="P45" s="805"/>
      <c r="Q45" s="805"/>
      <c r="R45" s="805"/>
      <c r="S45" s="805"/>
      <c r="T45" s="807"/>
      <c r="U45" s="804" t="str">
        <f>IF(VLOOKUP($AK$1,'選択肢 '!$A$1:$J$31,U50,FALSE)=0,"-",VLOOKUP($AK$1,'選択肢 '!$A$1:$J$31,U50,FALSE))</f>
        <v>保育士</v>
      </c>
      <c r="V45" s="805"/>
      <c r="W45" s="805"/>
      <c r="X45" s="805"/>
      <c r="Y45" s="805"/>
      <c r="Z45" s="807"/>
      <c r="AA45" s="804" t="str">
        <f>IF(VLOOKUP($AK$1,'選択肢 '!$A$1:$J$31,AA50,FALSE)=0,"-",VLOOKUP($AK$1,'選択肢 '!$A$1:$J$31,AA50,FALSE))</f>
        <v>心理担当職員</v>
      </c>
      <c r="AB45" s="805"/>
      <c r="AC45" s="805"/>
      <c r="AD45" s="805"/>
      <c r="AE45" s="805"/>
      <c r="AF45" s="807"/>
      <c r="AG45" s="806" t="str">
        <f>IF(VLOOKUP($AK$1,'選択肢 '!$A$1:$J$31,AG50,FALSE)=0,"-",VLOOKUP($AK$1,'選択肢 '!$A$1:$J$31,AG50,FALSE))</f>
        <v>理学療法士又は作業療法士</v>
      </c>
      <c r="AH45" s="806"/>
      <c r="AI45" s="806"/>
      <c r="AJ45" s="806"/>
      <c r="AK45" s="806"/>
      <c r="AL45" s="806" t="str">
        <f>IF(VLOOKUP($AK$1,'選択肢 '!$A$1:$J$31,AL50,FALSE)=0,"-",VLOOKUP($AK$1,'選択肢 '!$A$1:$J$31,AL50,FALSE))</f>
        <v>職業指導員</v>
      </c>
      <c r="AM45" s="806"/>
      <c r="AN45" s="405"/>
    </row>
    <row r="46" spans="1:43" ht="18" customHeight="1">
      <c r="A46" s="405"/>
      <c r="B46" s="417"/>
      <c r="C46" s="436" t="s">
        <v>600</v>
      </c>
      <c r="D46" s="436" t="s">
        <v>601</v>
      </c>
      <c r="E46" s="437" t="s">
        <v>600</v>
      </c>
      <c r="F46" s="811" t="s">
        <v>601</v>
      </c>
      <c r="G46" s="811"/>
      <c r="H46" s="811"/>
      <c r="I46" s="808" t="s">
        <v>600</v>
      </c>
      <c r="J46" s="809"/>
      <c r="K46" s="810"/>
      <c r="L46" s="808" t="s">
        <v>601</v>
      </c>
      <c r="M46" s="809"/>
      <c r="N46" s="810"/>
      <c r="O46" s="808" t="s">
        <v>600</v>
      </c>
      <c r="P46" s="809"/>
      <c r="Q46" s="810"/>
      <c r="R46" s="808" t="s">
        <v>601</v>
      </c>
      <c r="S46" s="809"/>
      <c r="T46" s="810"/>
      <c r="U46" s="808" t="s">
        <v>600</v>
      </c>
      <c r="V46" s="809"/>
      <c r="W46" s="810"/>
      <c r="X46" s="808" t="s">
        <v>601</v>
      </c>
      <c r="Y46" s="809"/>
      <c r="Z46" s="810"/>
      <c r="AA46" s="808" t="s">
        <v>600</v>
      </c>
      <c r="AB46" s="809"/>
      <c r="AC46" s="810"/>
      <c r="AD46" s="808" t="s">
        <v>601</v>
      </c>
      <c r="AE46" s="809"/>
      <c r="AF46" s="810"/>
      <c r="AG46" s="808" t="s">
        <v>600</v>
      </c>
      <c r="AH46" s="809"/>
      <c r="AI46" s="810"/>
      <c r="AJ46" s="808" t="s">
        <v>601</v>
      </c>
      <c r="AK46" s="810"/>
      <c r="AL46" s="437" t="s">
        <v>602</v>
      </c>
      <c r="AM46" s="437" t="s">
        <v>603</v>
      </c>
      <c r="AN46" s="405"/>
    </row>
    <row r="47" spans="1:43" ht="18" customHeight="1">
      <c r="A47" s="405"/>
      <c r="B47" s="419" t="s">
        <v>604</v>
      </c>
      <c r="C47" s="437">
        <f>COUNTIFS($B$11:$B$30,C$45,$C$11:$C$30,"A",$E$11:$E$30,"*")</f>
        <v>0</v>
      </c>
      <c r="D47" s="437">
        <f>COUNTIFS($B$11:$B$30,C$45,$C$11:$C$30,"B",$E$11:$E$30,"*")</f>
        <v>0</v>
      </c>
      <c r="E47" s="437">
        <f>COUNTIFS($B$11:$B$30,E$45,$C$11:$C$30,"A",$E$11:$E$30,"*")</f>
        <v>0</v>
      </c>
      <c r="F47" s="808">
        <f>COUNTIFS($B$11:$B$30,E$45,$C$11:$C$30,"B",$E$11:$E$30,"*")</f>
        <v>0</v>
      </c>
      <c r="G47" s="809"/>
      <c r="H47" s="810"/>
      <c r="I47" s="808">
        <f>COUNTIFS($B$11:$B$30,I$45,$C$11:$C$30,"A",$E$11:$E$30,"*")</f>
        <v>0</v>
      </c>
      <c r="J47" s="809"/>
      <c r="K47" s="810"/>
      <c r="L47" s="808">
        <f>COUNTIFS($B$11:$B$30,I$45,$C$11:$C$30,"B",$E$11:$E$30,"*")</f>
        <v>0</v>
      </c>
      <c r="M47" s="809"/>
      <c r="N47" s="810"/>
      <c r="O47" s="808">
        <f>COUNTIFS($B$11:$B$30,O$45,$C$11:$C$30,"A",$E$11:$E$30,"*")</f>
        <v>0</v>
      </c>
      <c r="P47" s="809"/>
      <c r="Q47" s="810"/>
      <c r="R47" s="808">
        <f>COUNTIFS($B$11:$B$30,O$45,$C$11:$C$30,"B",$E$11:$E$30,"*")</f>
        <v>0</v>
      </c>
      <c r="S47" s="809"/>
      <c r="T47" s="810"/>
      <c r="U47" s="808">
        <f>COUNTIFS($B$11:$B$30,U$45,$C$11:$C$30,"A",$E$11:$E$30,"*")</f>
        <v>0</v>
      </c>
      <c r="V47" s="809"/>
      <c r="W47" s="810"/>
      <c r="X47" s="808">
        <f>COUNTIFS($B$11:$B$30,U$45,$C$11:$C$30,"B",$E$11:$E$30,"*")</f>
        <v>0</v>
      </c>
      <c r="Y47" s="809"/>
      <c r="Z47" s="810"/>
      <c r="AA47" s="808">
        <f>COUNTIFS($B$11:$B$30,AA$45,$C$11:$C$30,"A",$E$11:$E$30,"*")</f>
        <v>0</v>
      </c>
      <c r="AB47" s="809"/>
      <c r="AC47" s="810"/>
      <c r="AD47" s="808">
        <f>COUNTIFS($B$11:$B$30,AA$45,$C$11:$C$30,"B",$E$11:$E$30,"*")</f>
        <v>0</v>
      </c>
      <c r="AE47" s="809"/>
      <c r="AF47" s="810"/>
      <c r="AG47" s="808">
        <f>COUNTIFS($B$11:$B$30,AG$45,$C$11:$C$30,"A",$E$11:$E$30,"*")</f>
        <v>0</v>
      </c>
      <c r="AH47" s="809"/>
      <c r="AI47" s="810"/>
      <c r="AJ47" s="808">
        <f>COUNTIFS($B$11:$B$30,AG$45,$C$11:$C$30,"B",$E$11:$E$30,"*")</f>
        <v>0</v>
      </c>
      <c r="AK47" s="810"/>
      <c r="AL47" s="437">
        <f>COUNTIFS($B$11:$B$30,AL$45,$C$11:$C$30,"A",$E$11:$E$30,"*")</f>
        <v>0</v>
      </c>
      <c r="AM47" s="437">
        <f>COUNTIFS($B$11:$B$30,AL$45,$C$11:$C$30,"B",$E$11:$E$30,"*")</f>
        <v>0</v>
      </c>
      <c r="AN47" s="405"/>
    </row>
    <row r="48" spans="1:43" ht="18" customHeight="1">
      <c r="A48" s="405"/>
      <c r="B48" s="420" t="s">
        <v>605</v>
      </c>
      <c r="C48" s="437">
        <f>COUNTIFS($B$11:$B$30,C$45,$C$11:$C$30,"C",$E$11:$E$30,"*")</f>
        <v>0</v>
      </c>
      <c r="D48" s="437">
        <f>COUNTIFS($B$11:$B$30,C$45,$C$11:$C$30,"D",$E$11:$E$30,"*")</f>
        <v>0</v>
      </c>
      <c r="E48" s="437">
        <f>COUNTIFS($B$11:$B$30,E$45,$C$11:$C$30,"C",$E$11:$E$30,"*")</f>
        <v>0</v>
      </c>
      <c r="F48" s="808">
        <f>COUNTIFS($B$11:$B$30,E$45,$C$11:$C$30,"D",$E$11:$E$30,"*")</f>
        <v>0</v>
      </c>
      <c r="G48" s="809"/>
      <c r="H48" s="810"/>
      <c r="I48" s="808">
        <f>COUNTIFS($B$11:$B$30,I$45,$C$11:$C$30,"C",$E$11:$E$30,"*")</f>
        <v>0</v>
      </c>
      <c r="J48" s="809"/>
      <c r="K48" s="810"/>
      <c r="L48" s="808">
        <f>COUNTIFS($B$11:$B$30,I$45,$C$11:$C$30,"D",$E$11:$E$30,"*")</f>
        <v>0</v>
      </c>
      <c r="M48" s="809"/>
      <c r="N48" s="810"/>
      <c r="O48" s="808">
        <f>COUNTIFS($B$11:$B$30,O$45,$C$11:$C$30,"C",$E$11:$E$30,"*")</f>
        <v>0</v>
      </c>
      <c r="P48" s="809"/>
      <c r="Q48" s="810"/>
      <c r="R48" s="808">
        <f>COUNTIFS($B$11:$B$30,O$45,$C$11:$C$30,"D",$E$11:$E$30,"*")</f>
        <v>0</v>
      </c>
      <c r="S48" s="809"/>
      <c r="T48" s="810"/>
      <c r="U48" s="808">
        <f>COUNTIFS($B$11:$B$30,U$45,$C$11:$C$30,"C",$E$11:$E$30,"*")</f>
        <v>0</v>
      </c>
      <c r="V48" s="809"/>
      <c r="W48" s="810"/>
      <c r="X48" s="808">
        <f>COUNTIFS($B$11:$B$30,U$45,$C$11:$C$30,"D",$E$11:$E$30,"*")</f>
        <v>0</v>
      </c>
      <c r="Y48" s="809"/>
      <c r="Z48" s="810"/>
      <c r="AA48" s="808">
        <f>COUNTIFS($B$11:$B$30,AA$45,$C$11:$C$30,"C",$E$11:$E$30,"*")</f>
        <v>0</v>
      </c>
      <c r="AB48" s="809"/>
      <c r="AC48" s="810"/>
      <c r="AD48" s="808">
        <f>COUNTIFS($B$11:$B$30,AA$45,$C$11:$C$30,"D",$E$11:$E$30,"*")</f>
        <v>0</v>
      </c>
      <c r="AE48" s="809"/>
      <c r="AF48" s="810"/>
      <c r="AG48" s="808">
        <f>COUNTIFS($B$11:$B$30,AG$45,$C$11:$C$30,"C",$E$11:$E$30,"*")</f>
        <v>0</v>
      </c>
      <c r="AH48" s="809"/>
      <c r="AI48" s="810"/>
      <c r="AJ48" s="808">
        <f>COUNTIFS($B$11:$B$30,AG$45,$C$11:$C$30,"D",$E$11:$E$30,"*")</f>
        <v>0</v>
      </c>
      <c r="AK48" s="810"/>
      <c r="AL48" s="437">
        <f>COUNTIFS($B$11:$B$30,AL$45,$C$11:$C$30,"C",$E$11:$E$30,"*")</f>
        <v>0</v>
      </c>
      <c r="AM48" s="437">
        <f>COUNTIFS($B$11:$B$30,AL$45,$C$11:$C$30,"D",$E$11:$E$30,"*")</f>
        <v>0</v>
      </c>
      <c r="AN48" s="405"/>
    </row>
    <row r="49" spans="1:40" ht="24.95" customHeight="1">
      <c r="A49" s="405"/>
      <c r="B49" s="420" t="s">
        <v>606</v>
      </c>
      <c r="C49" s="804" t="str">
        <f>IF($AK$3="４週",SUMIFS($AK$11:$AK$30,$B$11:$B$30,C45)/4/$AH$5,IF($AK$3="歴月",SUMIFS($AK$11:$AK$30,$B$11:$B$30,C45)/$AL$5,"記載する期間を選択してください"))</f>
        <v>記載する期間を選択してください</v>
      </c>
      <c r="D49" s="807"/>
      <c r="E49" s="804" t="str">
        <f>IF($AK$3="４週",SUMIFS($AK$11:$AK$30,$B$11:$B$30,E45)/4/$AH$5,IF($AK$3="歴月",SUMIFS($AK$11:$AK$30,$B$11:$B$30,E45)/$AL$5,"記載する期間を選択してください"))</f>
        <v>記載する期間を選択してください</v>
      </c>
      <c r="F49" s="805"/>
      <c r="G49" s="805"/>
      <c r="H49" s="807"/>
      <c r="I49" s="804" t="str">
        <f>IF($AK$3="４週",SUMIFS($AK$11:$AK$30,$B$11:$B$30,I45)/4/$AH$5,IF($AK$3="歴月",SUMIFS($AK$11:$AK$30,$B$11:$B$30,I45)/$AL$5,"記載する期間を選択してください"))</f>
        <v>記載する期間を選択してください</v>
      </c>
      <c r="J49" s="805"/>
      <c r="K49" s="805"/>
      <c r="L49" s="805"/>
      <c r="M49" s="805"/>
      <c r="N49" s="807"/>
      <c r="O49" s="804" t="str">
        <f>IF($AK$3="４週",SUMIFS($AK$11:$AK$30,$B$11:$B$30,O45)/4/$AH$5,IF($AK$3="歴月",SUMIFS($AK$11:$AK$30,$B$11:$B$30,O45)/$AL$5,"記載する期間を選択してください"))</f>
        <v>記載する期間を選択してください</v>
      </c>
      <c r="P49" s="805"/>
      <c r="Q49" s="805"/>
      <c r="R49" s="805"/>
      <c r="S49" s="805"/>
      <c r="T49" s="807"/>
      <c r="U49" s="804" t="str">
        <f>IF($AK$3="４週",SUMIFS($AK$11:$AK$30,$B$11:$B$30,U45)/4/$AH$5,IF($AK$3="歴月",SUMIFS($AK$11:$AK$30,$B$11:$B$30,U45)/$AL$5,"記載する期間を選択してください"))</f>
        <v>記載する期間を選択してください</v>
      </c>
      <c r="V49" s="805"/>
      <c r="W49" s="805"/>
      <c r="X49" s="805"/>
      <c r="Y49" s="805"/>
      <c r="Z49" s="807"/>
      <c r="AA49" s="804" t="str">
        <f>IF($AK$3="４週",SUMIFS($AK$11:$AK$30,$B$11:$B$30,AA45)/4/$AH$5,IF($AK$3="歴月",SUMIFS($AK$11:$AK$30,$B$11:$B$30,AA45)/$AL$5,"記載する期間を選択してください"))</f>
        <v>記載する期間を選択してください</v>
      </c>
      <c r="AB49" s="805"/>
      <c r="AC49" s="805"/>
      <c r="AD49" s="805"/>
      <c r="AE49" s="805"/>
      <c r="AF49" s="807"/>
      <c r="AG49" s="804" t="str">
        <f>IF($AK$3="４週",SUMIFS($AK$11:$AK$30,$B$11:$B$30,AG45)/4/$AH$5,IF($AK$3="歴月",SUMIFS($AK$11:$AK$30,$B$11:$B$30,AG45)/$AL$5,"記載する期間を選択してください"))</f>
        <v>記載する期間を選択してください</v>
      </c>
      <c r="AH49" s="805"/>
      <c r="AI49" s="805"/>
      <c r="AJ49" s="805"/>
      <c r="AK49" s="807"/>
      <c r="AL49" s="804" t="str">
        <f>IF($AK$3="４週",SUMIFS($AK$11:$AK$30,$B$11:$B$30,AL45)/4/$AH$5,IF($AK$3="歴月",SUMIFS($AK$11:$AK$30,$B$11:$B$30,AL45)/$AL$5,"記載する期間を選択してください"))</f>
        <v>記載する期間を選択してください</v>
      </c>
      <c r="AM49" s="807"/>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607</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608</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609</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611</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612</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613</v>
      </c>
      <c r="B56" s="445"/>
      <c r="C56" s="433"/>
      <c r="D56" s="433"/>
      <c r="E56" s="433"/>
      <c r="F56" s="433"/>
      <c r="G56" s="433"/>
    </row>
    <row r="57" spans="1:40" ht="15" customHeight="1">
      <c r="A57" s="433" t="s">
        <v>614</v>
      </c>
      <c r="B57" s="445"/>
      <c r="C57" s="433"/>
      <c r="D57" s="433"/>
      <c r="E57" s="433"/>
      <c r="F57" s="433"/>
      <c r="G57" s="433"/>
    </row>
    <row r="58" spans="1:40" ht="15" customHeight="1">
      <c r="A58" s="433"/>
      <c r="B58" s="419" t="s">
        <v>615</v>
      </c>
      <c r="C58" s="786" t="s">
        <v>616</v>
      </c>
      <c r="D58" s="786"/>
      <c r="E58" s="786"/>
      <c r="F58" s="433"/>
      <c r="G58" s="433"/>
    </row>
    <row r="59" spans="1:40" ht="15" customHeight="1">
      <c r="A59" s="433"/>
      <c r="B59" s="446" t="s">
        <v>593</v>
      </c>
      <c r="C59" s="812" t="s">
        <v>617</v>
      </c>
      <c r="D59" s="812"/>
      <c r="E59" s="812"/>
      <c r="F59" s="433"/>
      <c r="G59" s="433"/>
    </row>
    <row r="60" spans="1:40" ht="15" customHeight="1">
      <c r="A60" s="433"/>
      <c r="B60" s="446" t="s">
        <v>594</v>
      </c>
      <c r="C60" s="812" t="s">
        <v>618</v>
      </c>
      <c r="D60" s="812"/>
      <c r="E60" s="812"/>
      <c r="F60" s="433"/>
      <c r="G60" s="433"/>
    </row>
    <row r="61" spans="1:40" ht="15" customHeight="1">
      <c r="A61" s="433"/>
      <c r="B61" s="446" t="s">
        <v>595</v>
      </c>
      <c r="C61" s="812" t="s">
        <v>619</v>
      </c>
      <c r="D61" s="812"/>
      <c r="E61" s="812"/>
      <c r="F61" s="433"/>
      <c r="G61" s="433"/>
    </row>
    <row r="62" spans="1:40" ht="15" customHeight="1">
      <c r="A62" s="433"/>
      <c r="B62" s="446" t="s">
        <v>596</v>
      </c>
      <c r="C62" s="812" t="s">
        <v>620</v>
      </c>
      <c r="D62" s="812"/>
      <c r="E62" s="812"/>
      <c r="F62" s="433"/>
      <c r="G62" s="433"/>
    </row>
    <row r="63" spans="1:40" ht="15" customHeight="1">
      <c r="A63" s="433"/>
      <c r="B63" s="433" t="s">
        <v>621</v>
      </c>
      <c r="C63" s="433"/>
      <c r="D63" s="433"/>
      <c r="E63" s="433"/>
      <c r="F63" s="433"/>
      <c r="G63" s="433"/>
    </row>
    <row r="64" spans="1:40" ht="15" customHeight="1">
      <c r="A64" s="433"/>
      <c r="B64" s="433" t="s">
        <v>622</v>
      </c>
      <c r="C64" s="433"/>
      <c r="D64" s="433"/>
      <c r="E64" s="433"/>
      <c r="F64" s="433"/>
      <c r="G64" s="433"/>
    </row>
    <row r="65" spans="1:7" ht="15" customHeight="1">
      <c r="A65" s="433"/>
      <c r="B65" s="433" t="s">
        <v>623</v>
      </c>
      <c r="C65" s="433"/>
      <c r="D65" s="433"/>
      <c r="E65" s="433"/>
      <c r="F65" s="433"/>
      <c r="G65" s="433"/>
    </row>
    <row r="66" spans="1:7" ht="15" customHeight="1">
      <c r="A66" s="433" t="s">
        <v>624</v>
      </c>
      <c r="B66" s="445"/>
      <c r="C66" s="433"/>
      <c r="D66" s="433"/>
      <c r="E66" s="433"/>
      <c r="F66" s="433"/>
      <c r="G66" s="433"/>
    </row>
    <row r="67" spans="1:7" ht="15" customHeight="1">
      <c r="A67" s="433" t="s">
        <v>625</v>
      </c>
      <c r="B67" s="445"/>
      <c r="C67" s="433"/>
      <c r="D67" s="433"/>
      <c r="E67" s="433"/>
      <c r="F67" s="433"/>
      <c r="G67" s="433"/>
    </row>
    <row r="68" spans="1:7" ht="15" customHeight="1">
      <c r="A68" s="433" t="s">
        <v>626</v>
      </c>
      <c r="B68" s="445"/>
      <c r="C68" s="433"/>
      <c r="D68" s="433"/>
      <c r="E68" s="433"/>
      <c r="F68" s="433"/>
      <c r="G68" s="433"/>
    </row>
    <row r="69" spans="1:7" ht="15" customHeight="1">
      <c r="A69" s="433" t="s">
        <v>627</v>
      </c>
      <c r="B69" s="445"/>
      <c r="C69" s="433"/>
      <c r="D69" s="433"/>
      <c r="E69" s="433"/>
      <c r="F69" s="433"/>
      <c r="G69" s="433"/>
    </row>
    <row r="70" spans="1:7" ht="15" customHeight="1">
      <c r="A70" s="433" t="s">
        <v>628</v>
      </c>
      <c r="B70" s="445"/>
      <c r="C70" s="433"/>
      <c r="D70" s="433"/>
      <c r="E70" s="433"/>
      <c r="F70" s="433"/>
      <c r="G70" s="433"/>
    </row>
    <row r="71" spans="1:7" ht="15" customHeight="1">
      <c r="A71" s="433" t="s">
        <v>629</v>
      </c>
      <c r="B71" s="445"/>
      <c r="C71" s="433"/>
      <c r="D71" s="433"/>
      <c r="E71" s="433"/>
      <c r="F71" s="433"/>
      <c r="G71" s="433"/>
    </row>
    <row r="72" spans="1:7" ht="15" customHeight="1">
      <c r="A72" s="433" t="s">
        <v>630</v>
      </c>
      <c r="B72" s="445"/>
      <c r="C72" s="433"/>
      <c r="D72" s="433"/>
      <c r="E72" s="433"/>
      <c r="F72" s="433"/>
      <c r="G72" s="433"/>
    </row>
    <row r="73" spans="1:7" ht="15" customHeight="1">
      <c r="A73" s="433" t="s">
        <v>631</v>
      </c>
      <c r="B73" s="445"/>
      <c r="C73" s="433"/>
      <c r="D73" s="433"/>
      <c r="E73" s="433"/>
      <c r="F73" s="433"/>
      <c r="G73" s="433"/>
    </row>
    <row r="74" spans="1:7" ht="15" customHeight="1">
      <c r="A74" s="433" t="s">
        <v>632</v>
      </c>
      <c r="B74" s="445"/>
      <c r="C74" s="433"/>
      <c r="D74" s="433"/>
      <c r="E74" s="433"/>
      <c r="F74" s="433"/>
      <c r="G74" s="433"/>
    </row>
    <row r="75" spans="1:7" ht="15" customHeight="1">
      <c r="A75" s="433" t="s">
        <v>633</v>
      </c>
      <c r="B75" s="445"/>
      <c r="C75" s="433"/>
      <c r="D75" s="433"/>
      <c r="E75" s="433"/>
      <c r="F75" s="433"/>
      <c r="G75" s="433"/>
    </row>
    <row r="76" spans="1:7" ht="15" customHeight="1">
      <c r="A76" s="433" t="s">
        <v>634</v>
      </c>
      <c r="B76" s="445"/>
      <c r="C76" s="433"/>
      <c r="D76" s="433"/>
      <c r="E76" s="433"/>
      <c r="F76" s="433"/>
      <c r="G76" s="433"/>
    </row>
    <row r="77" spans="1:7" ht="15" customHeight="1">
      <c r="A77" s="433" t="s">
        <v>635</v>
      </c>
      <c r="B77" s="445"/>
      <c r="C77" s="433"/>
      <c r="D77" s="433"/>
      <c r="E77" s="433"/>
      <c r="F77" s="433"/>
      <c r="G77" s="433"/>
    </row>
    <row r="78" spans="1:7" ht="15" customHeight="1">
      <c r="A78" s="433" t="s">
        <v>636</v>
      </c>
      <c r="B78" s="445"/>
      <c r="C78" s="433"/>
      <c r="D78" s="433"/>
      <c r="E78" s="433"/>
      <c r="F78" s="433"/>
      <c r="G78" s="433"/>
    </row>
  </sheetData>
  <mergeCells count="112">
    <mergeCell ref="O48:Q48"/>
    <mergeCell ref="AA45:AF45"/>
    <mergeCell ref="R48:T48"/>
    <mergeCell ref="U48:W48"/>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 ref="L48:N48"/>
    <mergeCell ref="AG45:AK45"/>
    <mergeCell ref="AL45:AM45"/>
    <mergeCell ref="F46:H46"/>
    <mergeCell ref="I46:K46"/>
    <mergeCell ref="L46:N46"/>
    <mergeCell ref="O46:Q46"/>
    <mergeCell ref="R46:T46"/>
    <mergeCell ref="U46:W46"/>
    <mergeCell ref="U47:W47"/>
    <mergeCell ref="X47:Z47"/>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A42:B42"/>
    <mergeCell ref="C42:D42"/>
    <mergeCell ref="C45:D45"/>
    <mergeCell ref="E45:H45"/>
    <mergeCell ref="I45:N45"/>
    <mergeCell ref="O45:T45"/>
    <mergeCell ref="B38:K38"/>
    <mergeCell ref="L38:O38"/>
    <mergeCell ref="P38:S38"/>
    <mergeCell ref="T38:W38"/>
    <mergeCell ref="A41:B41"/>
    <mergeCell ref="C41:D41"/>
    <mergeCell ref="U45:Z45"/>
    <mergeCell ref="AM29:AN29"/>
    <mergeCell ref="AM30:AN30"/>
    <mergeCell ref="A31:E31"/>
    <mergeCell ref="AM31:AN32"/>
    <mergeCell ref="A32:E32"/>
    <mergeCell ref="B37:K37"/>
    <mergeCell ref="L37:O37"/>
    <mergeCell ref="P37:S37"/>
    <mergeCell ref="T37:W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3"/>
  <dataValidations count="7">
    <dataValidation type="list" allowBlank="1" showInputMessage="1" showErrorMessage="1" sqref="B11:B30" xr:uid="{880ABB40-78FD-4222-B6F5-2B15D7AA37A8}">
      <formula1>INDIRECT($AK$1)</formula1>
    </dataValidation>
    <dataValidation type="list" allowBlank="1" showInputMessage="1" showErrorMessage="1" sqref="C11:C30" xr:uid="{7FCDEDF2-60D5-48FD-9622-D932964C1246}">
      <formula1>"A,B,C,D"</formula1>
    </dataValidation>
    <dataValidation operator="greaterThanOrEqual" allowBlank="1" showInputMessage="1" showErrorMessage="1" sqref="I39:I40 L39:L40 L43 I43" xr:uid="{735135AF-4FF4-4FF0-902E-C1CEA8C1C656}"/>
    <dataValidation type="whole" operator="greaterThanOrEqual" allowBlank="1" showInputMessage="1" showErrorMessage="1" sqref="L38:W38" xr:uid="{F2A32A9B-D4EC-44BD-9725-9A344A965210}">
      <formula1>0</formula1>
    </dataValidation>
    <dataValidation type="list" allowBlank="1" showInputMessage="1" showErrorMessage="1" sqref="AK4:AN4" xr:uid="{813AB23B-E43C-4C7C-9E34-67E0C14F22C7}">
      <formula1>"予定,実績"</formula1>
    </dataValidation>
    <dataValidation type="list" allowBlank="1" showInputMessage="1" showErrorMessage="1" sqref="AK3:AN3" xr:uid="{EC55E1A2-41AF-4DE1-A044-6E61A1DC8BAC}">
      <formula1>"４週,歴月"</formula1>
    </dataValidation>
    <dataValidation type="list" allowBlank="1" showInputMessage="1" showErrorMessage="1" sqref="B38:K38" xr:uid="{7A2E74C0-88F3-4F15-BEA2-071B73803024}">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7"/>
  <sheetViews>
    <sheetView view="pageBreakPreview" zoomScaleNormal="100" workbookViewId="0">
      <selection activeCell="A2" sqref="A2"/>
    </sheetView>
  </sheetViews>
  <sheetFormatPr defaultRowHeight="13.5"/>
  <cols>
    <col min="1" max="1" width="9" style="20"/>
    <col min="2" max="2" width="10.875" style="20" customWidth="1"/>
    <col min="3" max="5" width="9" style="20"/>
    <col min="6" max="6" width="11.25" style="20" customWidth="1"/>
    <col min="7" max="16384" width="9" style="20"/>
  </cols>
  <sheetData>
    <row r="1" spans="1:9" ht="40.5" customHeight="1">
      <c r="A1" s="20" t="s">
        <v>707</v>
      </c>
    </row>
    <row r="2" spans="1:9" ht="10.5" customHeight="1"/>
    <row r="3" spans="1:9" ht="20.25" customHeight="1">
      <c r="D3" s="151" t="s">
        <v>198</v>
      </c>
    </row>
    <row r="4" spans="1:9" ht="3" customHeight="1">
      <c r="D4" s="151"/>
    </row>
    <row r="5" spans="1:9" ht="27.75" customHeight="1">
      <c r="B5" s="718" t="s">
        <v>78</v>
      </c>
      <c r="C5" s="709"/>
      <c r="D5" s="718"/>
      <c r="E5" s="708"/>
      <c r="F5" s="708"/>
      <c r="G5" s="709"/>
    </row>
    <row r="6" spans="1:9" ht="27" customHeight="1">
      <c r="B6" s="718" t="s">
        <v>71</v>
      </c>
      <c r="C6" s="709"/>
      <c r="D6" s="824"/>
      <c r="E6" s="825"/>
      <c r="F6" s="825"/>
      <c r="G6" s="826"/>
    </row>
    <row r="7" spans="1:9" ht="9" customHeight="1">
      <c r="A7" s="48"/>
      <c r="B7" s="48"/>
      <c r="C7" s="48"/>
      <c r="D7" s="75"/>
      <c r="E7" s="48"/>
      <c r="F7" s="48"/>
      <c r="G7" s="48"/>
      <c r="H7" s="48"/>
      <c r="I7" s="48"/>
    </row>
    <row r="8" spans="1:9">
      <c r="A8" s="39"/>
      <c r="B8" s="40"/>
      <c r="C8" s="40"/>
      <c r="D8" s="40"/>
      <c r="E8" s="40"/>
      <c r="F8" s="40"/>
      <c r="G8" s="40"/>
      <c r="H8" s="40"/>
      <c r="I8" s="62"/>
    </row>
    <row r="9" spans="1:9">
      <c r="A9" s="42"/>
      <c r="B9" s="37"/>
      <c r="C9" s="37"/>
      <c r="D9" s="37"/>
      <c r="E9" s="37"/>
      <c r="G9" s="37"/>
      <c r="H9" s="37"/>
      <c r="I9" s="237"/>
    </row>
    <row r="10" spans="1:9">
      <c r="A10" s="42"/>
      <c r="B10" s="37"/>
      <c r="C10" s="37"/>
      <c r="D10" s="735"/>
      <c r="E10" s="735"/>
      <c r="F10" s="735"/>
      <c r="G10" s="37"/>
      <c r="H10" s="37"/>
      <c r="I10" s="237"/>
    </row>
    <row r="11" spans="1:9">
      <c r="A11" s="42"/>
      <c r="B11" s="37"/>
      <c r="C11" s="37"/>
      <c r="D11" s="735"/>
      <c r="E11" s="735"/>
      <c r="F11" s="735"/>
      <c r="G11" s="37"/>
      <c r="H11" s="37"/>
      <c r="I11" s="237"/>
    </row>
    <row r="12" spans="1:9" ht="14.25">
      <c r="A12" s="42"/>
      <c r="B12" s="37"/>
      <c r="C12" s="37"/>
      <c r="D12" s="37"/>
      <c r="E12" s="735"/>
      <c r="F12" s="827"/>
      <c r="G12" s="37"/>
      <c r="H12" s="37"/>
      <c r="I12" s="237"/>
    </row>
    <row r="13" spans="1:9">
      <c r="A13" s="42"/>
      <c r="B13" s="37"/>
      <c r="C13" s="37"/>
      <c r="D13" s="37"/>
      <c r="E13" s="37"/>
      <c r="F13" s="37"/>
      <c r="G13" s="37"/>
      <c r="H13" s="37"/>
      <c r="I13" s="237"/>
    </row>
    <row r="14" spans="1:9">
      <c r="A14" s="42"/>
      <c r="B14" s="37"/>
      <c r="C14" s="37"/>
      <c r="D14" s="37"/>
      <c r="E14" s="37"/>
      <c r="F14" s="37"/>
      <c r="G14" s="37"/>
      <c r="H14" s="37"/>
      <c r="I14" s="237"/>
    </row>
    <row r="15" spans="1:9">
      <c r="A15" s="42"/>
      <c r="B15" s="37"/>
      <c r="C15" s="37"/>
      <c r="D15" s="37"/>
      <c r="E15" s="37"/>
      <c r="F15" s="37"/>
      <c r="G15" s="37"/>
      <c r="H15" s="37"/>
      <c r="I15" s="237"/>
    </row>
    <row r="16" spans="1:9">
      <c r="A16" s="42"/>
      <c r="B16" s="37"/>
      <c r="C16" s="37"/>
      <c r="D16" s="37"/>
      <c r="E16" s="37"/>
      <c r="F16" s="37"/>
      <c r="G16" s="37"/>
      <c r="H16" s="37"/>
      <c r="I16" s="237"/>
    </row>
    <row r="17" spans="1:9" ht="14.25">
      <c r="A17" s="42"/>
      <c r="B17" s="37"/>
      <c r="C17" s="37"/>
      <c r="D17" s="37"/>
      <c r="E17" s="36"/>
      <c r="F17" s="36"/>
      <c r="G17" s="37"/>
      <c r="H17" s="37"/>
      <c r="I17" s="237"/>
    </row>
    <row r="18" spans="1:9" ht="14.25">
      <c r="A18" s="42"/>
      <c r="B18" s="735"/>
      <c r="C18" s="827"/>
      <c r="D18" s="827"/>
      <c r="E18" s="36"/>
      <c r="F18" s="36"/>
      <c r="G18" s="37"/>
      <c r="H18" s="37"/>
      <c r="I18" s="237"/>
    </row>
    <row r="19" spans="1:9" ht="14.25">
      <c r="A19" s="42"/>
      <c r="B19" s="194"/>
      <c r="C19" s="828"/>
      <c r="D19" s="828"/>
      <c r="E19" s="36"/>
      <c r="F19" s="36"/>
      <c r="G19" s="37"/>
      <c r="H19" s="37"/>
      <c r="I19" s="237"/>
    </row>
    <row r="20" spans="1:9" ht="14.25">
      <c r="A20" s="42"/>
      <c r="B20" s="238"/>
      <c r="C20" s="829"/>
      <c r="D20" s="829"/>
      <c r="E20" s="36"/>
      <c r="F20" s="36"/>
      <c r="G20" s="37"/>
      <c r="H20" s="37"/>
      <c r="I20" s="237"/>
    </row>
    <row r="21" spans="1:9">
      <c r="A21" s="42"/>
      <c r="B21" s="37"/>
      <c r="C21" s="37"/>
      <c r="D21" s="37"/>
      <c r="E21" s="37"/>
      <c r="F21" s="37"/>
      <c r="G21" s="37"/>
      <c r="H21" s="37"/>
      <c r="I21" s="237"/>
    </row>
    <row r="22" spans="1:9">
      <c r="A22" s="42"/>
      <c r="B22" s="37"/>
      <c r="C22" s="37"/>
      <c r="D22" s="37"/>
      <c r="E22" s="37"/>
      <c r="F22" s="37"/>
      <c r="G22" s="37"/>
      <c r="H22" s="37"/>
      <c r="I22" s="237"/>
    </row>
    <row r="23" spans="1:9">
      <c r="A23" s="42"/>
      <c r="B23" s="37"/>
      <c r="C23" s="37"/>
      <c r="D23" s="37"/>
      <c r="E23" s="37"/>
      <c r="F23" s="37"/>
      <c r="G23" s="37"/>
      <c r="H23" s="37"/>
      <c r="I23" s="237"/>
    </row>
    <row r="24" spans="1:9">
      <c r="A24" s="42"/>
      <c r="B24" s="689"/>
      <c r="C24" s="689"/>
      <c r="D24" s="689"/>
      <c r="E24" s="37"/>
      <c r="F24" s="37"/>
      <c r="G24" s="37"/>
      <c r="H24" s="37"/>
      <c r="I24" s="237"/>
    </row>
    <row r="25" spans="1:9">
      <c r="A25" s="42"/>
      <c r="B25" s="689"/>
      <c r="C25" s="689"/>
      <c r="D25" s="689"/>
      <c r="E25" s="37"/>
      <c r="F25" s="689"/>
      <c r="G25" s="689"/>
      <c r="H25" s="689"/>
      <c r="I25" s="237"/>
    </row>
    <row r="26" spans="1:9">
      <c r="A26" s="42"/>
      <c r="B26" s="689"/>
      <c r="C26" s="689"/>
      <c r="D26" s="689"/>
      <c r="E26" s="37"/>
      <c r="F26" s="689"/>
      <c r="G26" s="689"/>
      <c r="H26" s="689"/>
      <c r="I26" s="237"/>
    </row>
    <row r="27" spans="1:9">
      <c r="A27" s="42"/>
      <c r="B27" s="689"/>
      <c r="C27" s="689"/>
      <c r="D27" s="689"/>
      <c r="E27" s="37"/>
      <c r="F27" s="689"/>
      <c r="G27" s="689"/>
      <c r="H27" s="689"/>
      <c r="I27" s="237"/>
    </row>
    <row r="28" spans="1:9" ht="14.25">
      <c r="A28" s="42"/>
      <c r="B28" s="689"/>
      <c r="C28" s="689"/>
      <c r="D28" s="689"/>
      <c r="E28" s="37"/>
      <c r="F28" s="239"/>
      <c r="G28" s="823"/>
      <c r="H28" s="692"/>
      <c r="I28" s="237"/>
    </row>
    <row r="29" spans="1:9">
      <c r="A29" s="42"/>
      <c r="B29" s="689"/>
      <c r="C29" s="689"/>
      <c r="D29" s="689"/>
      <c r="E29" s="37"/>
      <c r="F29" s="37"/>
      <c r="G29" s="37"/>
      <c r="H29" s="37"/>
      <c r="I29" s="237"/>
    </row>
    <row r="30" spans="1:9">
      <c r="A30" s="42"/>
      <c r="B30" s="689"/>
      <c r="C30" s="689"/>
      <c r="D30" s="689"/>
      <c r="E30" s="37"/>
      <c r="F30" s="37"/>
      <c r="G30" s="37"/>
      <c r="H30" s="37"/>
      <c r="I30" s="237"/>
    </row>
    <row r="31" spans="1:9">
      <c r="A31" s="42"/>
      <c r="B31" s="689"/>
      <c r="C31" s="689"/>
      <c r="D31" s="689"/>
      <c r="E31" s="37"/>
      <c r="F31" s="48"/>
      <c r="G31" s="48"/>
      <c r="H31" s="48"/>
      <c r="I31" s="237"/>
    </row>
    <row r="32" spans="1:9">
      <c r="A32" s="42"/>
      <c r="B32" s="689"/>
      <c r="C32" s="689"/>
      <c r="D32" s="689"/>
      <c r="E32" s="37"/>
      <c r="F32" s="48"/>
      <c r="G32" s="48"/>
      <c r="H32" s="48"/>
      <c r="I32" s="237"/>
    </row>
    <row r="33" spans="1:9" ht="14.25">
      <c r="A33" s="42"/>
      <c r="B33" s="36"/>
      <c r="C33" s="36"/>
      <c r="D33" s="36"/>
      <c r="E33" s="37"/>
      <c r="F33" s="48"/>
      <c r="G33" s="48"/>
      <c r="H33" s="48"/>
      <c r="I33" s="237"/>
    </row>
    <row r="34" spans="1:9" ht="14.25">
      <c r="A34" s="42"/>
      <c r="B34" s="36"/>
      <c r="C34" s="36"/>
      <c r="D34" s="36"/>
      <c r="E34" s="37"/>
      <c r="F34" s="48"/>
      <c r="G34" s="48"/>
      <c r="H34" s="48"/>
      <c r="I34" s="237"/>
    </row>
    <row r="35" spans="1:9" ht="14.25">
      <c r="A35" s="42"/>
      <c r="B35" s="36"/>
      <c r="C35" s="36"/>
      <c r="D35" s="36"/>
      <c r="E35" s="37"/>
      <c r="F35" s="48"/>
      <c r="G35" s="48"/>
      <c r="H35" s="48"/>
      <c r="I35" s="237"/>
    </row>
    <row r="36" spans="1:9" ht="14.25">
      <c r="A36" s="42"/>
      <c r="B36" s="36"/>
      <c r="C36" s="36"/>
      <c r="D36" s="36"/>
      <c r="E36" s="37"/>
      <c r="F36" s="48"/>
      <c r="G36" s="48"/>
      <c r="H36" s="48"/>
      <c r="I36" s="237"/>
    </row>
    <row r="37" spans="1:9" ht="14.25">
      <c r="A37" s="42"/>
      <c r="B37" s="36"/>
      <c r="C37" s="36"/>
      <c r="D37" s="36"/>
      <c r="E37" s="37"/>
      <c r="F37" s="48"/>
      <c r="G37" s="48"/>
      <c r="H37" s="48"/>
      <c r="I37" s="237"/>
    </row>
    <row r="38" spans="1:9">
      <c r="A38" s="42"/>
      <c r="E38" s="48"/>
      <c r="F38" s="48"/>
      <c r="G38" s="48"/>
      <c r="H38" s="48"/>
      <c r="I38" s="58"/>
    </row>
    <row r="39" spans="1:9">
      <c r="A39" s="42"/>
      <c r="E39" s="48"/>
      <c r="F39" s="48"/>
      <c r="G39" s="48"/>
      <c r="H39" s="48"/>
      <c r="I39" s="58"/>
    </row>
    <row r="40" spans="1:9">
      <c r="A40" s="42"/>
      <c r="E40" s="48"/>
      <c r="F40" s="48"/>
      <c r="G40" s="48"/>
      <c r="H40" s="48"/>
      <c r="I40" s="58"/>
    </row>
    <row r="41" spans="1:9">
      <c r="A41" s="42"/>
      <c r="E41" s="48"/>
      <c r="F41" s="48"/>
      <c r="G41" s="48"/>
      <c r="H41" s="48"/>
      <c r="I41" s="58"/>
    </row>
    <row r="42" spans="1:9">
      <c r="A42" s="42"/>
      <c r="B42" s="48"/>
      <c r="C42" s="48"/>
      <c r="D42" s="48"/>
      <c r="E42" s="48"/>
      <c r="F42" s="48"/>
      <c r="G42" s="48"/>
      <c r="H42" s="48"/>
      <c r="I42" s="58"/>
    </row>
    <row r="43" spans="1:9">
      <c r="A43" s="42"/>
      <c r="B43" s="48"/>
      <c r="C43" s="48"/>
      <c r="D43" s="48"/>
      <c r="E43" s="48"/>
      <c r="F43" s="48"/>
      <c r="G43" s="48"/>
      <c r="H43" s="48"/>
      <c r="I43" s="58"/>
    </row>
    <row r="44" spans="1:9">
      <c r="A44" s="42"/>
      <c r="B44" s="48"/>
      <c r="C44" s="48"/>
      <c r="D44" s="48"/>
      <c r="E44" s="48"/>
      <c r="F44" s="48"/>
      <c r="G44" s="48"/>
      <c r="H44" s="48"/>
      <c r="I44" s="58"/>
    </row>
    <row r="45" spans="1:9">
      <c r="A45" s="42"/>
      <c r="B45" s="48"/>
      <c r="C45" s="48"/>
      <c r="D45" s="48"/>
      <c r="E45" s="48"/>
      <c r="F45" s="48"/>
      <c r="G45" s="48"/>
      <c r="H45" s="48"/>
      <c r="I45" s="58"/>
    </row>
    <row r="46" spans="1:9">
      <c r="A46" s="42"/>
      <c r="B46" s="48"/>
      <c r="C46" s="48"/>
      <c r="D46" s="48"/>
      <c r="E46" s="48"/>
      <c r="F46" s="48"/>
      <c r="G46" s="48"/>
      <c r="H46" s="48"/>
      <c r="I46" s="58"/>
    </row>
    <row r="47" spans="1:9">
      <c r="A47" s="42"/>
      <c r="B47" s="48"/>
      <c r="C47" s="48"/>
      <c r="D47" s="48"/>
      <c r="E47" s="48"/>
      <c r="F47" s="48"/>
      <c r="G47" s="48"/>
      <c r="H47" s="48"/>
      <c r="I47" s="58"/>
    </row>
    <row r="48" spans="1:9">
      <c r="A48" s="42"/>
      <c r="B48" s="48"/>
      <c r="C48" s="48"/>
      <c r="D48" s="48"/>
      <c r="E48" s="48"/>
      <c r="F48" s="48"/>
      <c r="G48" s="48"/>
      <c r="H48" s="48"/>
      <c r="I48" s="58"/>
    </row>
    <row r="49" spans="1:9">
      <c r="A49" s="42"/>
      <c r="B49" s="48"/>
      <c r="C49" s="48"/>
      <c r="D49" s="48"/>
      <c r="E49" s="48"/>
      <c r="F49" s="48"/>
      <c r="G49" s="48"/>
      <c r="H49" s="48"/>
      <c r="I49" s="58"/>
    </row>
    <row r="50" spans="1:9">
      <c r="A50" s="42"/>
      <c r="B50" s="48"/>
      <c r="C50" s="48"/>
      <c r="D50" s="48"/>
      <c r="E50" s="48"/>
      <c r="F50" s="48"/>
      <c r="G50" s="48"/>
      <c r="H50" s="48"/>
      <c r="I50" s="58"/>
    </row>
    <row r="51" spans="1:9">
      <c r="A51" s="42"/>
      <c r="B51" s="48"/>
      <c r="C51" s="48"/>
      <c r="D51" s="48"/>
      <c r="E51" s="48"/>
      <c r="I51" s="58"/>
    </row>
    <row r="52" spans="1:9">
      <c r="A52" s="69"/>
      <c r="B52" s="70"/>
      <c r="C52" s="70"/>
      <c r="D52" s="70"/>
      <c r="E52" s="70"/>
      <c r="F52" s="178"/>
      <c r="G52" s="178"/>
      <c r="H52" s="178"/>
      <c r="I52" s="71"/>
    </row>
    <row r="53" spans="1:9">
      <c r="A53" s="48"/>
      <c r="B53" s="48" t="s">
        <v>199</v>
      </c>
      <c r="C53" s="48"/>
      <c r="D53" s="48"/>
      <c r="E53" s="48"/>
      <c r="I53" s="48"/>
    </row>
    <row r="54" spans="1:9">
      <c r="A54" s="48"/>
      <c r="B54" s="48"/>
      <c r="C54" s="48"/>
      <c r="D54" s="48"/>
      <c r="E54" s="48"/>
      <c r="I54" s="48"/>
    </row>
    <row r="55" spans="1:9">
      <c r="A55" s="48"/>
      <c r="B55" s="48"/>
      <c r="C55" s="48"/>
      <c r="D55" s="48"/>
      <c r="E55" s="48"/>
      <c r="I55" s="48"/>
    </row>
    <row r="56" spans="1:9">
      <c r="A56" s="48"/>
      <c r="B56" s="48"/>
      <c r="C56" s="48"/>
      <c r="D56" s="48"/>
      <c r="E56" s="48"/>
      <c r="I56" s="48"/>
    </row>
    <row r="57" spans="1:9">
      <c r="A57" s="48"/>
      <c r="B57" s="48"/>
      <c r="C57" s="48"/>
      <c r="D57" s="48"/>
      <c r="E57" s="48"/>
      <c r="I57" s="48"/>
    </row>
  </sheetData>
  <mergeCells count="23">
    <mergeCell ref="B25:D25"/>
    <mergeCell ref="F25:H25"/>
    <mergeCell ref="B5:C5"/>
    <mergeCell ref="D5:G5"/>
    <mergeCell ref="B6:C6"/>
    <mergeCell ref="D6:G6"/>
    <mergeCell ref="D10:F10"/>
    <mergeCell ref="D11:F11"/>
    <mergeCell ref="E12:F12"/>
    <mergeCell ref="B18:D18"/>
    <mergeCell ref="C19:D19"/>
    <mergeCell ref="C20:D20"/>
    <mergeCell ref="B24:D24"/>
    <mergeCell ref="F26:H26"/>
    <mergeCell ref="B27:D27"/>
    <mergeCell ref="F27:H27"/>
    <mergeCell ref="B28:D28"/>
    <mergeCell ref="G28:H28"/>
    <mergeCell ref="B29:D29"/>
    <mergeCell ref="B30:D30"/>
    <mergeCell ref="B31:D31"/>
    <mergeCell ref="B32:D32"/>
    <mergeCell ref="B26:D26"/>
  </mergeCells>
  <phoneticPr fontId="3"/>
  <pageMargins left="0.85" right="0.78740157480314965" top="0.68" bottom="0.53" header="0.51181102362204722" footer="0.51181102362204722"/>
  <pageSetup paperSize="9" scale="82" orientation="portrait"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79"/>
  <sheetViews>
    <sheetView view="pageBreakPreview" zoomScale="85" zoomScaleNormal="100" workbookViewId="0">
      <selection activeCell="A38" sqref="A38:V40"/>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30" t="s">
        <v>206</v>
      </c>
      <c r="B2" s="830"/>
      <c r="C2" s="830"/>
      <c r="D2" s="830"/>
      <c r="E2" s="830"/>
      <c r="F2" s="830"/>
      <c r="G2" s="830"/>
      <c r="H2" s="830"/>
      <c r="I2" s="830"/>
      <c r="J2" s="830"/>
      <c r="K2" s="830"/>
      <c r="L2" s="830"/>
      <c r="M2" s="830"/>
      <c r="N2" s="830"/>
      <c r="O2" s="830"/>
      <c r="P2" s="830"/>
      <c r="Q2" s="830"/>
      <c r="R2" s="830"/>
      <c r="S2" s="830"/>
      <c r="T2" s="830"/>
      <c r="U2" s="830"/>
      <c r="V2" s="830"/>
    </row>
    <row r="3" spans="1:22" ht="9.9499999999999993" customHeight="1">
      <c r="A3" s="830"/>
      <c r="B3" s="830"/>
      <c r="C3" s="830"/>
      <c r="D3" s="830"/>
      <c r="E3" s="830"/>
      <c r="F3" s="830"/>
      <c r="G3" s="830"/>
      <c r="H3" s="830"/>
      <c r="I3" s="830"/>
      <c r="J3" s="830"/>
      <c r="K3" s="830"/>
      <c r="L3" s="830"/>
      <c r="M3" s="830"/>
      <c r="N3" s="830"/>
      <c r="O3" s="830"/>
      <c r="P3" s="830"/>
      <c r="Q3" s="830"/>
      <c r="R3" s="830"/>
      <c r="S3" s="830"/>
      <c r="T3" s="830"/>
      <c r="U3" s="830"/>
      <c r="V3" s="830"/>
    </row>
    <row r="4" spans="1:22" ht="9.9499999999999993" customHeight="1">
      <c r="A4" s="830"/>
      <c r="B4" s="830"/>
      <c r="C4" s="830"/>
      <c r="D4" s="830"/>
      <c r="E4" s="830"/>
      <c r="F4" s="830"/>
      <c r="G4" s="830"/>
      <c r="H4" s="830"/>
      <c r="I4" s="830"/>
      <c r="J4" s="830"/>
      <c r="K4" s="830"/>
      <c r="L4" s="830"/>
      <c r="M4" s="830"/>
      <c r="N4" s="830"/>
      <c r="O4" s="830"/>
      <c r="P4" s="830"/>
      <c r="Q4" s="830"/>
      <c r="R4" s="830"/>
      <c r="S4" s="830"/>
      <c r="T4" s="830"/>
      <c r="U4" s="830"/>
      <c r="V4" s="83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31" t="s">
        <v>207</v>
      </c>
      <c r="P8" s="831"/>
      <c r="Q8" s="832"/>
      <c r="R8" s="832" t="s">
        <v>208</v>
      </c>
      <c r="S8" s="832"/>
      <c r="T8" s="832" t="s">
        <v>209</v>
      </c>
      <c r="U8" s="832"/>
      <c r="V8" s="832" t="s">
        <v>210</v>
      </c>
    </row>
    <row r="9" spans="1:22" ht="9.9499999999999993" customHeight="1">
      <c r="O9" s="831"/>
      <c r="P9" s="831"/>
      <c r="Q9" s="832"/>
      <c r="R9" s="832"/>
      <c r="S9" s="832"/>
      <c r="T9" s="832"/>
      <c r="U9" s="832"/>
      <c r="V9" s="832"/>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2" t="s">
        <v>211</v>
      </c>
      <c r="B13" s="832"/>
      <c r="C13" s="832"/>
      <c r="D13" s="832"/>
      <c r="E13" s="832"/>
    </row>
    <row r="14" spans="1:22" ht="9.9499999999999993" customHeight="1">
      <c r="A14" s="832"/>
      <c r="B14" s="832"/>
      <c r="C14" s="832"/>
      <c r="D14" s="832"/>
      <c r="E14" s="832"/>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3" t="s">
        <v>212</v>
      </c>
      <c r="K18" s="833"/>
      <c r="L18" s="833"/>
    </row>
    <row r="19" spans="1:22" ht="9.9499999999999993" customHeight="1">
      <c r="J19" s="833"/>
      <c r="K19" s="833"/>
      <c r="L19" s="833"/>
    </row>
    <row r="20" spans="1:22" ht="9.9499999999999993" customHeight="1">
      <c r="J20" s="832" t="s">
        <v>213</v>
      </c>
      <c r="K20" s="832"/>
      <c r="L20" s="832"/>
      <c r="M20" s="834"/>
      <c r="N20" s="834"/>
      <c r="O20" s="834"/>
      <c r="P20" s="834"/>
      <c r="Q20" s="834"/>
      <c r="R20" s="834"/>
      <c r="S20" s="834"/>
      <c r="T20" s="834"/>
      <c r="U20" s="834"/>
      <c r="V20" s="834"/>
    </row>
    <row r="21" spans="1:22" ht="9.9499999999999993" customHeight="1">
      <c r="J21" s="832"/>
      <c r="K21" s="832"/>
      <c r="L21" s="832"/>
      <c r="M21" s="834"/>
      <c r="N21" s="834"/>
      <c r="O21" s="834"/>
      <c r="P21" s="834"/>
      <c r="Q21" s="834"/>
      <c r="R21" s="834"/>
      <c r="S21" s="834"/>
      <c r="T21" s="834"/>
      <c r="U21" s="834"/>
      <c r="V21" s="834"/>
    </row>
    <row r="22" spans="1:22" ht="9.9499999999999993" customHeight="1">
      <c r="J22" s="832" t="s">
        <v>214</v>
      </c>
      <c r="K22" s="832"/>
      <c r="L22" s="832"/>
      <c r="M22" s="834"/>
      <c r="N22" s="834"/>
      <c r="O22" s="834"/>
      <c r="P22" s="834"/>
      <c r="Q22" s="834"/>
      <c r="R22" s="834"/>
      <c r="S22" s="834"/>
      <c r="T22" s="834"/>
      <c r="U22" s="834"/>
      <c r="V22" s="834"/>
    </row>
    <row r="23" spans="1:22" ht="9.9499999999999993" customHeight="1">
      <c r="J23" s="832"/>
      <c r="K23" s="832"/>
      <c r="L23" s="832"/>
      <c r="M23" s="834"/>
      <c r="N23" s="834"/>
      <c r="O23" s="834"/>
      <c r="P23" s="834"/>
      <c r="Q23" s="834"/>
      <c r="R23" s="834"/>
      <c r="S23" s="834"/>
      <c r="T23" s="834"/>
      <c r="U23" s="834"/>
      <c r="V23" s="834"/>
    </row>
    <row r="24" spans="1:22" ht="9.9499999999999993" customHeight="1">
      <c r="J24" s="832" t="s">
        <v>215</v>
      </c>
      <c r="K24" s="832"/>
      <c r="L24" s="832"/>
      <c r="M24" s="834" t="s">
        <v>244</v>
      </c>
      <c r="N24" s="834"/>
      <c r="O24" s="834"/>
      <c r="P24" s="834"/>
      <c r="Q24" s="834"/>
      <c r="R24" s="834"/>
      <c r="S24" s="834"/>
      <c r="T24" s="834"/>
      <c r="U24" s="834"/>
      <c r="V24" s="834"/>
    </row>
    <row r="25" spans="1:22" ht="9.9499999999999993" customHeight="1">
      <c r="J25" s="832"/>
      <c r="K25" s="832"/>
      <c r="L25" s="832"/>
      <c r="M25" s="834"/>
      <c r="N25" s="834"/>
      <c r="O25" s="834"/>
      <c r="P25" s="834"/>
      <c r="Q25" s="834"/>
      <c r="R25" s="834"/>
      <c r="S25" s="834"/>
      <c r="T25" s="834"/>
      <c r="U25" s="834"/>
      <c r="V25" s="834"/>
    </row>
    <row r="32" spans="1:22" ht="9" customHeight="1">
      <c r="A32" s="832" t="s">
        <v>207</v>
      </c>
      <c r="B32" s="832"/>
      <c r="C32" s="832"/>
      <c r="D32" s="832" t="s">
        <v>208</v>
      </c>
      <c r="E32" s="832"/>
      <c r="F32" s="832" t="s">
        <v>209</v>
      </c>
      <c r="G32" s="832"/>
      <c r="H32" s="832" t="s">
        <v>210</v>
      </c>
      <c r="I32" s="835" t="s">
        <v>216</v>
      </c>
      <c r="J32" s="835"/>
      <c r="K32" s="835"/>
      <c r="L32" s="835"/>
      <c r="M32" s="835"/>
      <c r="N32" s="835"/>
      <c r="O32" s="835"/>
      <c r="P32" s="835"/>
      <c r="Q32" s="835"/>
      <c r="R32" s="835"/>
      <c r="S32" s="835"/>
      <c r="T32" s="835"/>
      <c r="U32" s="835"/>
      <c r="V32" s="835"/>
    </row>
    <row r="33" spans="1:22" ht="9" customHeight="1">
      <c r="A33" s="832"/>
      <c r="B33" s="832"/>
      <c r="C33" s="832"/>
      <c r="D33" s="832"/>
      <c r="E33" s="832"/>
      <c r="F33" s="832"/>
      <c r="G33" s="832"/>
      <c r="H33" s="832"/>
      <c r="I33" s="835"/>
      <c r="J33" s="835"/>
      <c r="K33" s="835"/>
      <c r="L33" s="835"/>
      <c r="M33" s="835"/>
      <c r="N33" s="835"/>
      <c r="O33" s="835"/>
      <c r="P33" s="835"/>
      <c r="Q33" s="835"/>
      <c r="R33" s="835"/>
      <c r="S33" s="835"/>
      <c r="T33" s="835"/>
      <c r="U33" s="835"/>
      <c r="V33" s="835"/>
    </row>
    <row r="34" spans="1:22" ht="9" customHeight="1">
      <c r="A34" s="832"/>
      <c r="B34" s="832"/>
      <c r="C34" s="832"/>
      <c r="D34" s="832"/>
      <c r="E34" s="832"/>
      <c r="F34" s="832"/>
      <c r="G34" s="832"/>
      <c r="H34" s="832"/>
      <c r="I34" s="835"/>
      <c r="J34" s="835"/>
      <c r="K34" s="835"/>
      <c r="L34" s="835"/>
      <c r="M34" s="835"/>
      <c r="N34" s="835"/>
      <c r="O34" s="835"/>
      <c r="P34" s="835"/>
      <c r="Q34" s="835"/>
      <c r="R34" s="835"/>
      <c r="S34" s="835"/>
      <c r="T34" s="835"/>
      <c r="U34" s="835"/>
      <c r="V34" s="835"/>
    </row>
    <row r="35" spans="1:22" ht="9" customHeight="1">
      <c r="A35" s="835" t="s">
        <v>217</v>
      </c>
      <c r="B35" s="835"/>
      <c r="C35" s="835"/>
      <c r="D35" s="835"/>
      <c r="E35" s="835"/>
      <c r="F35" s="835"/>
      <c r="G35" s="835"/>
      <c r="H35" s="835"/>
      <c r="I35" s="835"/>
      <c r="J35" s="835"/>
      <c r="K35" s="835"/>
      <c r="L35" s="835"/>
      <c r="M35" s="835"/>
      <c r="N35" s="835"/>
      <c r="O35" s="835"/>
      <c r="P35" s="835"/>
      <c r="Q35" s="835"/>
      <c r="R35" s="835"/>
      <c r="S35" s="835"/>
      <c r="T35" s="835"/>
      <c r="U35" s="835"/>
      <c r="V35" s="835"/>
    </row>
    <row r="36" spans="1:22" ht="9" customHeight="1">
      <c r="A36" s="835"/>
      <c r="B36" s="835"/>
      <c r="C36" s="835"/>
      <c r="D36" s="835"/>
      <c r="E36" s="835"/>
      <c r="F36" s="835"/>
      <c r="G36" s="835"/>
      <c r="H36" s="835"/>
      <c r="I36" s="835"/>
      <c r="J36" s="835"/>
      <c r="K36" s="835"/>
      <c r="L36" s="835"/>
      <c r="M36" s="835"/>
      <c r="N36" s="835"/>
      <c r="O36" s="835"/>
      <c r="P36" s="835"/>
      <c r="Q36" s="835"/>
      <c r="R36" s="835"/>
      <c r="S36" s="835"/>
      <c r="T36" s="835"/>
      <c r="U36" s="835"/>
      <c r="V36" s="835"/>
    </row>
    <row r="37" spans="1:22" ht="9" customHeight="1">
      <c r="A37" s="835"/>
      <c r="B37" s="835"/>
      <c r="C37" s="835"/>
      <c r="D37" s="835"/>
      <c r="E37" s="835"/>
      <c r="F37" s="835"/>
      <c r="G37" s="835"/>
      <c r="H37" s="835"/>
      <c r="I37" s="835"/>
      <c r="J37" s="835"/>
      <c r="K37" s="835"/>
      <c r="L37" s="835"/>
      <c r="M37" s="835"/>
      <c r="N37" s="835"/>
      <c r="O37" s="835"/>
      <c r="P37" s="835"/>
      <c r="Q37" s="835"/>
      <c r="R37" s="835"/>
      <c r="S37" s="835"/>
      <c r="T37" s="835"/>
      <c r="U37" s="835"/>
      <c r="V37" s="835"/>
    </row>
    <row r="38" spans="1:22" ht="9" customHeight="1">
      <c r="A38" s="835" t="s">
        <v>218</v>
      </c>
      <c r="B38" s="835"/>
      <c r="C38" s="835"/>
      <c r="D38" s="835"/>
      <c r="E38" s="835"/>
      <c r="F38" s="835"/>
      <c r="G38" s="835"/>
      <c r="H38" s="835"/>
      <c r="I38" s="835"/>
      <c r="J38" s="835"/>
      <c r="K38" s="835"/>
      <c r="L38" s="835"/>
      <c r="M38" s="835"/>
      <c r="N38" s="835"/>
      <c r="O38" s="835"/>
      <c r="P38" s="835"/>
      <c r="Q38" s="835"/>
      <c r="R38" s="835"/>
      <c r="S38" s="835"/>
      <c r="T38" s="835"/>
      <c r="U38" s="835"/>
      <c r="V38" s="835"/>
    </row>
    <row r="39" spans="1:22" ht="9" customHeight="1">
      <c r="A39" s="835"/>
      <c r="B39" s="835"/>
      <c r="C39" s="835"/>
      <c r="D39" s="835"/>
      <c r="E39" s="835"/>
      <c r="F39" s="835"/>
      <c r="G39" s="835"/>
      <c r="H39" s="835"/>
      <c r="I39" s="835"/>
      <c r="J39" s="835"/>
      <c r="K39" s="835"/>
      <c r="L39" s="835"/>
      <c r="M39" s="835"/>
      <c r="N39" s="835"/>
      <c r="O39" s="835"/>
      <c r="P39" s="835"/>
      <c r="Q39" s="835"/>
      <c r="R39" s="835"/>
      <c r="S39" s="835"/>
      <c r="T39" s="835"/>
      <c r="U39" s="835"/>
      <c r="V39" s="835"/>
    </row>
    <row r="40" spans="1:22" ht="9" customHeight="1">
      <c r="A40" s="835"/>
      <c r="B40" s="835"/>
      <c r="C40" s="835"/>
      <c r="D40" s="835"/>
      <c r="E40" s="835"/>
      <c r="F40" s="835"/>
      <c r="G40" s="835"/>
      <c r="H40" s="835"/>
      <c r="I40" s="835"/>
      <c r="J40" s="835"/>
      <c r="K40" s="835"/>
      <c r="L40" s="835"/>
      <c r="M40" s="835"/>
      <c r="N40" s="835"/>
      <c r="O40" s="835"/>
      <c r="P40" s="835"/>
      <c r="Q40" s="835"/>
      <c r="R40" s="835"/>
      <c r="S40" s="835"/>
      <c r="T40" s="835"/>
      <c r="U40" s="835"/>
      <c r="V40" s="835"/>
    </row>
    <row r="41" spans="1:22" ht="9" customHeight="1">
      <c r="A41" s="835" t="s">
        <v>219</v>
      </c>
      <c r="B41" s="835"/>
      <c r="C41" s="835"/>
      <c r="D41" s="835"/>
      <c r="E41" s="835"/>
      <c r="F41" s="835"/>
      <c r="G41" s="835"/>
      <c r="H41" s="835"/>
      <c r="I41" s="835"/>
      <c r="J41" s="835"/>
      <c r="K41" s="835"/>
      <c r="L41" s="835"/>
      <c r="M41" s="835"/>
      <c r="N41" s="835"/>
      <c r="O41" s="835"/>
      <c r="P41" s="835"/>
      <c r="Q41" s="835"/>
      <c r="R41" s="835"/>
      <c r="S41" s="835"/>
      <c r="T41" s="835"/>
      <c r="U41" s="835"/>
      <c r="V41" s="835"/>
    </row>
    <row r="42" spans="1:22" ht="9" customHeight="1">
      <c r="A42" s="835"/>
      <c r="B42" s="835"/>
      <c r="C42" s="835"/>
      <c r="D42" s="835"/>
      <c r="E42" s="835"/>
      <c r="F42" s="835"/>
      <c r="G42" s="835"/>
      <c r="H42" s="835"/>
      <c r="I42" s="835"/>
      <c r="J42" s="835"/>
      <c r="K42" s="835"/>
      <c r="L42" s="835"/>
      <c r="M42" s="835"/>
      <c r="N42" s="835"/>
      <c r="O42" s="835"/>
      <c r="P42" s="835"/>
      <c r="Q42" s="835"/>
      <c r="R42" s="835"/>
      <c r="S42" s="835"/>
      <c r="T42" s="835"/>
      <c r="U42" s="835"/>
      <c r="V42" s="835"/>
    </row>
    <row r="43" spans="1:22" ht="9" customHeight="1">
      <c r="A43" s="835"/>
      <c r="B43" s="835"/>
      <c r="C43" s="835"/>
      <c r="D43" s="835"/>
      <c r="E43" s="835"/>
      <c r="F43" s="835"/>
      <c r="G43" s="835"/>
      <c r="H43" s="835"/>
      <c r="I43" s="835"/>
      <c r="J43" s="835"/>
      <c r="K43" s="835"/>
      <c r="L43" s="835"/>
      <c r="M43" s="835"/>
      <c r="N43" s="835"/>
      <c r="O43" s="835"/>
      <c r="P43" s="835"/>
      <c r="Q43" s="835"/>
      <c r="R43" s="835"/>
      <c r="S43" s="835"/>
      <c r="T43" s="835"/>
      <c r="U43" s="835"/>
      <c r="V43" s="835"/>
    </row>
    <row r="61" spans="1:22" ht="9.9499999999999993" customHeight="1">
      <c r="A61" s="835" t="s">
        <v>220</v>
      </c>
      <c r="B61" s="835"/>
      <c r="C61" s="835"/>
      <c r="D61" s="835"/>
      <c r="E61" s="835"/>
      <c r="F61" s="835"/>
      <c r="G61" s="835"/>
      <c r="H61" s="835"/>
      <c r="I61" s="835"/>
      <c r="J61" s="835"/>
      <c r="K61" s="835"/>
      <c r="L61" s="835"/>
      <c r="M61" s="835"/>
      <c r="N61" s="835"/>
      <c r="O61" s="835"/>
      <c r="P61" s="835"/>
      <c r="Q61" s="835"/>
      <c r="R61" s="835"/>
      <c r="S61" s="835"/>
      <c r="T61" s="835"/>
      <c r="U61" s="835"/>
      <c r="V61" s="835"/>
    </row>
    <row r="62" spans="1:22" ht="9.9499999999999993" customHeight="1">
      <c r="A62" s="835"/>
      <c r="B62" s="835"/>
      <c r="C62" s="835"/>
      <c r="D62" s="835"/>
      <c r="E62" s="835"/>
      <c r="F62" s="835"/>
      <c r="G62" s="835"/>
      <c r="H62" s="835"/>
      <c r="I62" s="835"/>
      <c r="J62" s="835"/>
      <c r="K62" s="835"/>
      <c r="L62" s="835"/>
      <c r="M62" s="835"/>
      <c r="N62" s="835"/>
      <c r="O62" s="835"/>
      <c r="P62" s="835"/>
      <c r="Q62" s="835"/>
      <c r="R62" s="835"/>
      <c r="S62" s="835"/>
      <c r="T62" s="835"/>
      <c r="U62" s="835"/>
      <c r="V62" s="835"/>
    </row>
    <row r="63" spans="1:22" ht="9.9499999999999993" customHeight="1">
      <c r="A63" s="836" t="s">
        <v>444</v>
      </c>
      <c r="B63" s="836"/>
      <c r="C63" s="836"/>
      <c r="D63" s="836"/>
      <c r="E63" s="836"/>
      <c r="F63" s="836"/>
      <c r="G63" s="836"/>
      <c r="H63" s="836"/>
      <c r="I63" s="836"/>
      <c r="J63" s="836"/>
      <c r="K63" s="836"/>
      <c r="L63" s="836"/>
      <c r="M63" s="836"/>
      <c r="N63" s="836"/>
      <c r="O63" s="836"/>
      <c r="P63" s="836"/>
      <c r="Q63" s="836"/>
      <c r="R63" s="836"/>
      <c r="S63" s="836"/>
      <c r="T63" s="836"/>
      <c r="U63" s="836"/>
      <c r="V63" s="836"/>
    </row>
    <row r="64" spans="1:22" ht="9.9499999999999993" customHeight="1">
      <c r="A64" s="836"/>
      <c r="B64" s="836"/>
      <c r="C64" s="836"/>
      <c r="D64" s="836"/>
      <c r="E64" s="836"/>
      <c r="F64" s="836"/>
      <c r="G64" s="836"/>
      <c r="H64" s="836"/>
      <c r="I64" s="836"/>
      <c r="J64" s="836"/>
      <c r="K64" s="836"/>
      <c r="L64" s="836"/>
      <c r="M64" s="836"/>
      <c r="N64" s="836"/>
      <c r="O64" s="836"/>
      <c r="P64" s="836"/>
      <c r="Q64" s="836"/>
      <c r="R64" s="836"/>
      <c r="S64" s="836"/>
      <c r="T64" s="836"/>
      <c r="U64" s="836"/>
      <c r="V64" s="836"/>
    </row>
    <row r="65" spans="1:22" ht="9.9499999999999993" customHeight="1">
      <c r="A65" s="836"/>
      <c r="B65" s="836"/>
      <c r="C65" s="836"/>
      <c r="D65" s="836"/>
      <c r="E65" s="836"/>
      <c r="F65" s="836"/>
      <c r="G65" s="836"/>
      <c r="H65" s="836"/>
      <c r="I65" s="836"/>
      <c r="J65" s="836"/>
      <c r="K65" s="836"/>
      <c r="L65" s="836"/>
      <c r="M65" s="836"/>
      <c r="N65" s="836"/>
      <c r="O65" s="836"/>
      <c r="P65" s="836"/>
      <c r="Q65" s="836"/>
      <c r="R65" s="836"/>
      <c r="S65" s="836"/>
      <c r="T65" s="836"/>
      <c r="U65" s="836"/>
      <c r="V65" s="836"/>
    </row>
    <row r="66" spans="1:22" ht="9.9499999999999993" customHeight="1">
      <c r="A66" s="836"/>
      <c r="B66" s="836"/>
      <c r="C66" s="836"/>
      <c r="D66" s="836"/>
      <c r="E66" s="836"/>
      <c r="F66" s="836"/>
      <c r="G66" s="836"/>
      <c r="H66" s="836"/>
      <c r="I66" s="836"/>
      <c r="J66" s="836"/>
      <c r="K66" s="836"/>
      <c r="L66" s="836"/>
      <c r="M66" s="836"/>
      <c r="N66" s="836"/>
      <c r="O66" s="836"/>
      <c r="P66" s="836"/>
      <c r="Q66" s="836"/>
      <c r="R66" s="836"/>
      <c r="S66" s="836"/>
      <c r="T66" s="836"/>
      <c r="U66" s="836"/>
      <c r="V66" s="836"/>
    </row>
    <row r="67" spans="1:22" ht="9.9499999999999993" customHeight="1">
      <c r="A67" s="836"/>
      <c r="B67" s="836"/>
      <c r="C67" s="836"/>
      <c r="D67" s="836"/>
      <c r="E67" s="836"/>
      <c r="F67" s="836"/>
      <c r="G67" s="836"/>
      <c r="H67" s="836"/>
      <c r="I67" s="836"/>
      <c r="J67" s="836"/>
      <c r="K67" s="836"/>
      <c r="L67" s="836"/>
      <c r="M67" s="836"/>
      <c r="N67" s="836"/>
      <c r="O67" s="836"/>
      <c r="P67" s="836"/>
      <c r="Q67" s="836"/>
      <c r="R67" s="836"/>
      <c r="S67" s="836"/>
      <c r="T67" s="836"/>
      <c r="U67" s="836"/>
      <c r="V67" s="836"/>
    </row>
    <row r="68" spans="1:22" ht="9.9499999999999993" customHeight="1">
      <c r="A68" s="836"/>
      <c r="B68" s="836"/>
      <c r="C68" s="836"/>
      <c r="D68" s="836"/>
      <c r="E68" s="836"/>
      <c r="F68" s="836"/>
      <c r="G68" s="836"/>
      <c r="H68" s="836"/>
      <c r="I68" s="836"/>
      <c r="J68" s="836"/>
      <c r="K68" s="836"/>
      <c r="L68" s="836"/>
      <c r="M68" s="836"/>
      <c r="N68" s="836"/>
      <c r="O68" s="836"/>
      <c r="P68" s="836"/>
      <c r="Q68" s="836"/>
      <c r="R68" s="836"/>
      <c r="S68" s="836"/>
      <c r="T68" s="836"/>
      <c r="U68" s="836"/>
      <c r="V68" s="836"/>
    </row>
    <row r="69" spans="1:22" ht="9.9499999999999993" customHeight="1">
      <c r="A69" s="836"/>
      <c r="B69" s="836"/>
      <c r="C69" s="836"/>
      <c r="D69" s="836"/>
      <c r="E69" s="836"/>
      <c r="F69" s="836"/>
      <c r="G69" s="836"/>
      <c r="H69" s="836"/>
      <c r="I69" s="836"/>
      <c r="J69" s="836"/>
      <c r="K69" s="836"/>
      <c r="L69" s="836"/>
      <c r="M69" s="836"/>
      <c r="N69" s="836"/>
      <c r="O69" s="836"/>
      <c r="P69" s="836"/>
      <c r="Q69" s="836"/>
      <c r="R69" s="836"/>
      <c r="S69" s="836"/>
      <c r="T69" s="836"/>
      <c r="U69" s="836"/>
      <c r="V69" s="836"/>
    </row>
    <row r="70" spans="1:22" ht="9.9499999999999993" customHeight="1">
      <c r="A70" s="836"/>
      <c r="B70" s="836"/>
      <c r="C70" s="836"/>
      <c r="D70" s="836"/>
      <c r="E70" s="836"/>
      <c r="F70" s="836"/>
      <c r="G70" s="836"/>
      <c r="H70" s="836"/>
      <c r="I70" s="836"/>
      <c r="J70" s="836"/>
      <c r="K70" s="836"/>
      <c r="L70" s="836"/>
      <c r="M70" s="836"/>
      <c r="N70" s="836"/>
      <c r="O70" s="836"/>
      <c r="P70" s="836"/>
      <c r="Q70" s="836"/>
      <c r="R70" s="836"/>
      <c r="S70" s="836"/>
      <c r="T70" s="836"/>
      <c r="U70" s="836"/>
      <c r="V70" s="836"/>
    </row>
    <row r="71" spans="1:22" ht="9.9499999999999993" customHeight="1">
      <c r="A71" s="836"/>
      <c r="B71" s="836"/>
      <c r="C71" s="836"/>
      <c r="D71" s="836"/>
      <c r="E71" s="836"/>
      <c r="F71" s="836"/>
      <c r="G71" s="836"/>
      <c r="H71" s="836"/>
      <c r="I71" s="836"/>
      <c r="J71" s="836"/>
      <c r="K71" s="836"/>
      <c r="L71" s="836"/>
      <c r="M71" s="836"/>
      <c r="N71" s="836"/>
      <c r="O71" s="836"/>
      <c r="P71" s="836"/>
      <c r="Q71" s="836"/>
      <c r="R71" s="836"/>
      <c r="S71" s="836"/>
      <c r="T71" s="836"/>
      <c r="U71" s="836"/>
      <c r="V71" s="836"/>
    </row>
    <row r="72" spans="1:22" ht="9.9499999999999993" customHeight="1">
      <c r="A72" s="836"/>
      <c r="B72" s="836"/>
      <c r="C72" s="836"/>
      <c r="D72" s="836"/>
      <c r="E72" s="836"/>
      <c r="F72" s="836"/>
      <c r="G72" s="836"/>
      <c r="H72" s="836"/>
      <c r="I72" s="836"/>
      <c r="J72" s="836"/>
      <c r="K72" s="836"/>
      <c r="L72" s="836"/>
      <c r="M72" s="836"/>
      <c r="N72" s="836"/>
      <c r="O72" s="836"/>
      <c r="P72" s="836"/>
      <c r="Q72" s="836"/>
      <c r="R72" s="836"/>
      <c r="S72" s="836"/>
      <c r="T72" s="836"/>
      <c r="U72" s="836"/>
      <c r="V72" s="836"/>
    </row>
    <row r="73" spans="1:22" ht="9.9499999999999993" customHeight="1">
      <c r="A73" s="836"/>
      <c r="B73" s="836"/>
      <c r="C73" s="836"/>
      <c r="D73" s="836"/>
      <c r="E73" s="836"/>
      <c r="F73" s="836"/>
      <c r="G73" s="836"/>
      <c r="H73" s="836"/>
      <c r="I73" s="836"/>
      <c r="J73" s="836"/>
      <c r="K73" s="836"/>
      <c r="L73" s="836"/>
      <c r="M73" s="836"/>
      <c r="N73" s="836"/>
      <c r="O73" s="836"/>
      <c r="P73" s="836"/>
      <c r="Q73" s="836"/>
      <c r="R73" s="836"/>
      <c r="S73" s="836"/>
      <c r="T73" s="836"/>
      <c r="U73" s="836"/>
      <c r="V73" s="836"/>
    </row>
    <row r="74" spans="1:22" ht="9.9499999999999993" customHeight="1">
      <c r="A74" s="836"/>
      <c r="B74" s="836"/>
      <c r="C74" s="836"/>
      <c r="D74" s="836"/>
      <c r="E74" s="836"/>
      <c r="F74" s="836"/>
      <c r="G74" s="836"/>
      <c r="H74" s="836"/>
      <c r="I74" s="836"/>
      <c r="J74" s="836"/>
      <c r="K74" s="836"/>
      <c r="L74" s="836"/>
      <c r="M74" s="836"/>
      <c r="N74" s="836"/>
      <c r="O74" s="836"/>
      <c r="P74" s="836"/>
      <c r="Q74" s="836"/>
      <c r="R74" s="836"/>
      <c r="S74" s="836"/>
      <c r="T74" s="836"/>
      <c r="U74" s="836"/>
      <c r="V74" s="836"/>
    </row>
    <row r="75" spans="1:22" ht="9.9499999999999993" customHeight="1">
      <c r="A75" s="836"/>
      <c r="B75" s="836"/>
      <c r="C75" s="836"/>
      <c r="D75" s="836"/>
      <c r="E75" s="836"/>
      <c r="F75" s="836"/>
      <c r="G75" s="836"/>
      <c r="H75" s="836"/>
      <c r="I75" s="836"/>
      <c r="J75" s="836"/>
      <c r="K75" s="836"/>
      <c r="L75" s="836"/>
      <c r="M75" s="836"/>
      <c r="N75" s="836"/>
      <c r="O75" s="836"/>
      <c r="P75" s="836"/>
      <c r="Q75" s="836"/>
      <c r="R75" s="836"/>
      <c r="S75" s="836"/>
      <c r="T75" s="836"/>
      <c r="U75" s="836"/>
      <c r="V75" s="836"/>
    </row>
    <row r="76" spans="1:22" ht="9.9499999999999993" customHeight="1">
      <c r="A76" s="836"/>
      <c r="B76" s="836"/>
      <c r="C76" s="836"/>
      <c r="D76" s="836"/>
      <c r="E76" s="836"/>
      <c r="F76" s="836"/>
      <c r="G76" s="836"/>
      <c r="H76" s="836"/>
      <c r="I76" s="836"/>
      <c r="J76" s="836"/>
      <c r="K76" s="836"/>
      <c r="L76" s="836"/>
      <c r="M76" s="836"/>
      <c r="N76" s="836"/>
      <c r="O76" s="836"/>
      <c r="P76" s="836"/>
      <c r="Q76" s="836"/>
      <c r="R76" s="836"/>
      <c r="S76" s="836"/>
      <c r="T76" s="836"/>
      <c r="U76" s="836"/>
      <c r="V76" s="836"/>
    </row>
    <row r="77" spans="1:22" ht="9.9499999999999993" customHeight="1">
      <c r="A77" s="836"/>
      <c r="B77" s="836"/>
      <c r="C77" s="836"/>
      <c r="D77" s="836"/>
      <c r="E77" s="836"/>
      <c r="F77" s="836"/>
      <c r="G77" s="836"/>
      <c r="H77" s="836"/>
      <c r="I77" s="836"/>
      <c r="J77" s="836"/>
      <c r="K77" s="836"/>
      <c r="L77" s="836"/>
      <c r="M77" s="836"/>
      <c r="N77" s="836"/>
      <c r="O77" s="836"/>
      <c r="P77" s="836"/>
      <c r="Q77" s="836"/>
      <c r="R77" s="836"/>
      <c r="S77" s="836"/>
      <c r="T77" s="836"/>
      <c r="U77" s="836"/>
      <c r="V77" s="836"/>
    </row>
    <row r="78" spans="1:22" ht="9.9499999999999993" customHeight="1">
      <c r="A78" s="836"/>
      <c r="B78" s="836"/>
      <c r="C78" s="836"/>
      <c r="D78" s="836"/>
      <c r="E78" s="836"/>
      <c r="F78" s="836"/>
      <c r="G78" s="836"/>
      <c r="H78" s="836"/>
      <c r="I78" s="836"/>
      <c r="J78" s="836"/>
      <c r="K78" s="836"/>
      <c r="L78" s="836"/>
      <c r="M78" s="836"/>
      <c r="N78" s="836"/>
      <c r="O78" s="836"/>
      <c r="P78" s="836"/>
      <c r="Q78" s="836"/>
      <c r="R78" s="836"/>
      <c r="S78" s="836"/>
      <c r="T78" s="836"/>
      <c r="U78" s="836"/>
      <c r="V78" s="836"/>
    </row>
    <row r="79" spans="1:22" ht="17.25" customHeight="1">
      <c r="A79" s="836"/>
      <c r="B79" s="836"/>
      <c r="C79" s="836"/>
      <c r="D79" s="836"/>
      <c r="E79" s="836"/>
      <c r="F79" s="836"/>
      <c r="G79" s="836"/>
      <c r="H79" s="836"/>
      <c r="I79" s="836"/>
      <c r="J79" s="836"/>
      <c r="K79" s="836"/>
      <c r="L79" s="836"/>
      <c r="M79" s="836"/>
      <c r="N79" s="836"/>
      <c r="O79" s="836"/>
      <c r="P79" s="836"/>
      <c r="Q79" s="836"/>
      <c r="R79" s="836"/>
      <c r="S79" s="836"/>
      <c r="T79" s="836"/>
      <c r="U79" s="836"/>
      <c r="V79" s="836"/>
    </row>
  </sheetData>
  <mergeCells count="29">
    <mergeCell ref="A35:V37"/>
    <mergeCell ref="A38:V40"/>
    <mergeCell ref="A41:V43"/>
    <mergeCell ref="A61:V62"/>
    <mergeCell ref="A63:V79"/>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79"/>
  <sheetViews>
    <sheetView view="pageBreakPreview" zoomScale="85" zoomScaleNormal="100" workbookViewId="0">
      <selection activeCell="AA62" sqref="AA62"/>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30" t="s">
        <v>206</v>
      </c>
      <c r="B2" s="830"/>
      <c r="C2" s="830"/>
      <c r="D2" s="830"/>
      <c r="E2" s="830"/>
      <c r="F2" s="830"/>
      <c r="G2" s="830"/>
      <c r="H2" s="830"/>
      <c r="I2" s="830"/>
      <c r="J2" s="830"/>
      <c r="K2" s="830"/>
      <c r="L2" s="830"/>
      <c r="M2" s="830"/>
      <c r="N2" s="830"/>
      <c r="O2" s="830"/>
      <c r="P2" s="830"/>
      <c r="Q2" s="830"/>
      <c r="R2" s="830"/>
      <c r="S2" s="830"/>
      <c r="T2" s="830"/>
      <c r="U2" s="830"/>
      <c r="V2" s="830"/>
    </row>
    <row r="3" spans="1:22" ht="9.9499999999999993" customHeight="1">
      <c r="A3" s="830"/>
      <c r="B3" s="830"/>
      <c r="C3" s="830"/>
      <c r="D3" s="830"/>
      <c r="E3" s="830"/>
      <c r="F3" s="830"/>
      <c r="G3" s="830"/>
      <c r="H3" s="830"/>
      <c r="I3" s="830"/>
      <c r="J3" s="830"/>
      <c r="K3" s="830"/>
      <c r="L3" s="830"/>
      <c r="M3" s="830"/>
      <c r="N3" s="830"/>
      <c r="O3" s="830"/>
      <c r="P3" s="830"/>
      <c r="Q3" s="830"/>
      <c r="R3" s="830"/>
      <c r="S3" s="830"/>
      <c r="T3" s="830"/>
      <c r="U3" s="830"/>
      <c r="V3" s="830"/>
    </row>
    <row r="4" spans="1:22" ht="9.9499999999999993" customHeight="1">
      <c r="A4" s="830"/>
      <c r="B4" s="830"/>
      <c r="C4" s="830"/>
      <c r="D4" s="830"/>
      <c r="E4" s="830"/>
      <c r="F4" s="830"/>
      <c r="G4" s="830"/>
      <c r="H4" s="830"/>
      <c r="I4" s="830"/>
      <c r="J4" s="830"/>
      <c r="K4" s="830"/>
      <c r="L4" s="830"/>
      <c r="M4" s="830"/>
      <c r="N4" s="830"/>
      <c r="O4" s="830"/>
      <c r="P4" s="830"/>
      <c r="Q4" s="830"/>
      <c r="R4" s="830"/>
      <c r="S4" s="830"/>
      <c r="T4" s="830"/>
      <c r="U4" s="830"/>
      <c r="V4" s="83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31" t="s">
        <v>207</v>
      </c>
      <c r="P8" s="831"/>
      <c r="Q8" s="832"/>
      <c r="R8" s="832" t="s">
        <v>208</v>
      </c>
      <c r="S8" s="832"/>
      <c r="T8" s="832" t="s">
        <v>209</v>
      </c>
      <c r="U8" s="832"/>
      <c r="V8" s="832" t="s">
        <v>210</v>
      </c>
    </row>
    <row r="9" spans="1:22" ht="9.9499999999999993" customHeight="1">
      <c r="O9" s="831"/>
      <c r="P9" s="831"/>
      <c r="Q9" s="832"/>
      <c r="R9" s="832"/>
      <c r="S9" s="832"/>
      <c r="T9" s="832"/>
      <c r="U9" s="832"/>
      <c r="V9" s="832"/>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2" t="s">
        <v>211</v>
      </c>
      <c r="B13" s="832"/>
      <c r="C13" s="832"/>
      <c r="D13" s="832"/>
      <c r="E13" s="832"/>
    </row>
    <row r="14" spans="1:22" ht="9.9499999999999993" customHeight="1">
      <c r="A14" s="832"/>
      <c r="B14" s="832"/>
      <c r="C14" s="832"/>
      <c r="D14" s="832"/>
      <c r="E14" s="832"/>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3" t="s">
        <v>212</v>
      </c>
      <c r="K18" s="833"/>
      <c r="L18" s="833"/>
    </row>
    <row r="19" spans="1:22" ht="9.9499999999999993" customHeight="1">
      <c r="J19" s="833"/>
      <c r="K19" s="833"/>
      <c r="L19" s="833"/>
    </row>
    <row r="20" spans="1:22" ht="9.9499999999999993" customHeight="1">
      <c r="J20" s="832" t="s">
        <v>213</v>
      </c>
      <c r="K20" s="832"/>
      <c r="L20" s="832"/>
      <c r="M20" s="834"/>
      <c r="N20" s="834"/>
      <c r="O20" s="834"/>
      <c r="P20" s="834"/>
      <c r="Q20" s="834"/>
      <c r="R20" s="834"/>
      <c r="S20" s="834"/>
      <c r="T20" s="834"/>
      <c r="U20" s="834"/>
      <c r="V20" s="834"/>
    </row>
    <row r="21" spans="1:22" ht="9.9499999999999993" customHeight="1">
      <c r="J21" s="832"/>
      <c r="K21" s="832"/>
      <c r="L21" s="832"/>
      <c r="M21" s="834"/>
      <c r="N21" s="834"/>
      <c r="O21" s="834"/>
      <c r="P21" s="834"/>
      <c r="Q21" s="834"/>
      <c r="R21" s="834"/>
      <c r="S21" s="834"/>
      <c r="T21" s="834"/>
      <c r="U21" s="834"/>
      <c r="V21" s="834"/>
    </row>
    <row r="22" spans="1:22" ht="9.9499999999999993" customHeight="1">
      <c r="J22" s="832" t="s">
        <v>214</v>
      </c>
      <c r="K22" s="832"/>
      <c r="L22" s="832"/>
      <c r="M22" s="834"/>
      <c r="N22" s="834"/>
      <c r="O22" s="834"/>
      <c r="P22" s="834"/>
      <c r="Q22" s="834"/>
      <c r="R22" s="834"/>
      <c r="S22" s="834"/>
      <c r="T22" s="834"/>
      <c r="U22" s="834"/>
      <c r="V22" s="834"/>
    </row>
    <row r="23" spans="1:22" ht="9.9499999999999993" customHeight="1">
      <c r="J23" s="832"/>
      <c r="K23" s="832"/>
      <c r="L23" s="832"/>
      <c r="M23" s="834"/>
      <c r="N23" s="834"/>
      <c r="O23" s="834"/>
      <c r="P23" s="834"/>
      <c r="Q23" s="834"/>
      <c r="R23" s="834"/>
      <c r="S23" s="834"/>
      <c r="T23" s="834"/>
      <c r="U23" s="834"/>
      <c r="V23" s="834"/>
    </row>
    <row r="24" spans="1:22" ht="9.9499999999999993" customHeight="1">
      <c r="J24" s="832" t="s">
        <v>215</v>
      </c>
      <c r="K24" s="832"/>
      <c r="L24" s="832"/>
      <c r="M24" s="834" t="s">
        <v>244</v>
      </c>
      <c r="N24" s="834"/>
      <c r="O24" s="834"/>
      <c r="P24" s="834"/>
      <c r="Q24" s="834"/>
      <c r="R24" s="834"/>
      <c r="S24" s="834"/>
      <c r="T24" s="834"/>
      <c r="U24" s="834"/>
      <c r="V24" s="834"/>
    </row>
    <row r="25" spans="1:22" ht="9.9499999999999993" customHeight="1">
      <c r="J25" s="832"/>
      <c r="K25" s="832"/>
      <c r="L25" s="832"/>
      <c r="M25" s="834"/>
      <c r="N25" s="834"/>
      <c r="O25" s="834"/>
      <c r="P25" s="834"/>
      <c r="Q25" s="834"/>
      <c r="R25" s="834"/>
      <c r="S25" s="834"/>
      <c r="T25" s="834"/>
      <c r="U25" s="834"/>
      <c r="V25" s="834"/>
    </row>
    <row r="32" spans="1:22" ht="9" customHeight="1">
      <c r="A32" s="832" t="s">
        <v>207</v>
      </c>
      <c r="B32" s="832"/>
      <c r="C32" s="832"/>
      <c r="D32" s="832" t="s">
        <v>208</v>
      </c>
      <c r="E32" s="832"/>
      <c r="F32" s="832" t="s">
        <v>209</v>
      </c>
      <c r="G32" s="832"/>
      <c r="H32" s="832" t="s">
        <v>210</v>
      </c>
      <c r="I32" s="835" t="s">
        <v>221</v>
      </c>
      <c r="J32" s="835"/>
      <c r="K32" s="835"/>
      <c r="L32" s="835"/>
      <c r="M32" s="835"/>
      <c r="N32" s="835"/>
      <c r="O32" s="835"/>
      <c r="P32" s="835"/>
      <c r="Q32" s="835"/>
      <c r="R32" s="835"/>
      <c r="S32" s="835"/>
      <c r="T32" s="835"/>
      <c r="U32" s="835"/>
      <c r="V32" s="835"/>
    </row>
    <row r="33" spans="1:22" ht="9" customHeight="1">
      <c r="A33" s="832"/>
      <c r="B33" s="832"/>
      <c r="C33" s="832"/>
      <c r="D33" s="832"/>
      <c r="E33" s="832"/>
      <c r="F33" s="832"/>
      <c r="G33" s="832"/>
      <c r="H33" s="832"/>
      <c r="I33" s="835"/>
      <c r="J33" s="835"/>
      <c r="K33" s="835"/>
      <c r="L33" s="835"/>
      <c r="M33" s="835"/>
      <c r="N33" s="835"/>
      <c r="O33" s="835"/>
      <c r="P33" s="835"/>
      <c r="Q33" s="835"/>
      <c r="R33" s="835"/>
      <c r="S33" s="835"/>
      <c r="T33" s="835"/>
      <c r="U33" s="835"/>
      <c r="V33" s="835"/>
    </row>
    <row r="34" spans="1:22" ht="9" customHeight="1">
      <c r="A34" s="832"/>
      <c r="B34" s="832"/>
      <c r="C34" s="832"/>
      <c r="D34" s="832"/>
      <c r="E34" s="832"/>
      <c r="F34" s="832"/>
      <c r="G34" s="832"/>
      <c r="H34" s="832"/>
      <c r="I34" s="835"/>
      <c r="J34" s="835"/>
      <c r="K34" s="835"/>
      <c r="L34" s="835"/>
      <c r="M34" s="835"/>
      <c r="N34" s="835"/>
      <c r="O34" s="835"/>
      <c r="P34" s="835"/>
      <c r="Q34" s="835"/>
      <c r="R34" s="835"/>
      <c r="S34" s="835"/>
      <c r="T34" s="835"/>
      <c r="U34" s="835"/>
      <c r="V34" s="835"/>
    </row>
    <row r="35" spans="1:22" ht="9" customHeight="1">
      <c r="A35" s="835" t="s">
        <v>222</v>
      </c>
      <c r="B35" s="835"/>
      <c r="C35" s="835"/>
      <c r="D35" s="835"/>
      <c r="E35" s="835"/>
      <c r="F35" s="835"/>
      <c r="G35" s="835"/>
      <c r="H35" s="835"/>
      <c r="I35" s="835"/>
      <c r="J35" s="835"/>
      <c r="K35" s="835"/>
      <c r="L35" s="835"/>
      <c r="M35" s="835"/>
      <c r="N35" s="835"/>
      <c r="O35" s="835"/>
      <c r="P35" s="835"/>
      <c r="Q35" s="835"/>
      <c r="R35" s="835"/>
      <c r="S35" s="835"/>
      <c r="T35" s="835"/>
      <c r="U35" s="835"/>
      <c r="V35" s="835"/>
    </row>
    <row r="36" spans="1:22" ht="9" customHeight="1">
      <c r="A36" s="835"/>
      <c r="B36" s="835"/>
      <c r="C36" s="835"/>
      <c r="D36" s="835"/>
      <c r="E36" s="835"/>
      <c r="F36" s="835"/>
      <c r="G36" s="835"/>
      <c r="H36" s="835"/>
      <c r="I36" s="835"/>
      <c r="J36" s="835"/>
      <c r="K36" s="835"/>
      <c r="L36" s="835"/>
      <c r="M36" s="835"/>
      <c r="N36" s="835"/>
      <c r="O36" s="835"/>
      <c r="P36" s="835"/>
      <c r="Q36" s="835"/>
      <c r="R36" s="835"/>
      <c r="S36" s="835"/>
      <c r="T36" s="835"/>
      <c r="U36" s="835"/>
      <c r="V36" s="835"/>
    </row>
    <row r="37" spans="1:22" ht="9" customHeight="1">
      <c r="A37" s="835"/>
      <c r="B37" s="835"/>
      <c r="C37" s="835"/>
      <c r="D37" s="835"/>
      <c r="E37" s="835"/>
      <c r="F37" s="835"/>
      <c r="G37" s="835"/>
      <c r="H37" s="835"/>
      <c r="I37" s="835"/>
      <c r="J37" s="835"/>
      <c r="K37" s="835"/>
      <c r="L37" s="835"/>
      <c r="M37" s="835"/>
      <c r="N37" s="835"/>
      <c r="O37" s="835"/>
      <c r="P37" s="835"/>
      <c r="Q37" s="835"/>
      <c r="R37" s="835"/>
      <c r="S37" s="835"/>
      <c r="T37" s="835"/>
      <c r="U37" s="835"/>
      <c r="V37" s="835"/>
    </row>
    <row r="38" spans="1:22" ht="9" customHeight="1">
      <c r="A38" s="835" t="s">
        <v>223</v>
      </c>
      <c r="B38" s="835"/>
      <c r="C38" s="835"/>
      <c r="D38" s="835"/>
      <c r="E38" s="835"/>
      <c r="F38" s="835"/>
      <c r="G38" s="835"/>
      <c r="H38" s="835"/>
      <c r="I38" s="835"/>
      <c r="J38" s="835"/>
      <c r="K38" s="835"/>
      <c r="L38" s="835"/>
      <c r="M38" s="835"/>
      <c r="N38" s="835"/>
      <c r="O38" s="835"/>
      <c r="P38" s="835"/>
      <c r="Q38" s="835"/>
      <c r="R38" s="835"/>
      <c r="S38" s="835"/>
      <c r="T38" s="835"/>
      <c r="U38" s="835"/>
      <c r="V38" s="835"/>
    </row>
    <row r="39" spans="1:22" ht="9" customHeight="1">
      <c r="A39" s="835"/>
      <c r="B39" s="835"/>
      <c r="C39" s="835"/>
      <c r="D39" s="835"/>
      <c r="E39" s="835"/>
      <c r="F39" s="835"/>
      <c r="G39" s="835"/>
      <c r="H39" s="835"/>
      <c r="I39" s="835"/>
      <c r="J39" s="835"/>
      <c r="K39" s="835"/>
      <c r="L39" s="835"/>
      <c r="M39" s="835"/>
      <c r="N39" s="835"/>
      <c r="O39" s="835"/>
      <c r="P39" s="835"/>
      <c r="Q39" s="835"/>
      <c r="R39" s="835"/>
      <c r="S39" s="835"/>
      <c r="T39" s="835"/>
      <c r="U39" s="835"/>
      <c r="V39" s="835"/>
    </row>
    <row r="40" spans="1:22" ht="9" customHeight="1">
      <c r="A40" s="835"/>
      <c r="B40" s="835"/>
      <c r="C40" s="835"/>
      <c r="D40" s="835"/>
      <c r="E40" s="835"/>
      <c r="F40" s="835"/>
      <c r="G40" s="835"/>
      <c r="H40" s="835"/>
      <c r="I40" s="835"/>
      <c r="J40" s="835"/>
      <c r="K40" s="835"/>
      <c r="L40" s="835"/>
      <c r="M40" s="835"/>
      <c r="N40" s="835"/>
      <c r="O40" s="835"/>
      <c r="P40" s="835"/>
      <c r="Q40" s="835"/>
      <c r="R40" s="835"/>
      <c r="S40" s="835"/>
      <c r="T40" s="835"/>
      <c r="U40" s="835"/>
      <c r="V40" s="835"/>
    </row>
    <row r="41" spans="1:22" ht="9" customHeight="1">
      <c r="A41" s="835" t="s">
        <v>224</v>
      </c>
      <c r="B41" s="835"/>
      <c r="C41" s="835"/>
      <c r="D41" s="835"/>
      <c r="E41" s="835"/>
      <c r="F41" s="835"/>
      <c r="G41" s="835"/>
      <c r="H41" s="835"/>
      <c r="I41" s="835"/>
      <c r="J41" s="835"/>
      <c r="K41" s="835"/>
      <c r="L41" s="835"/>
      <c r="M41" s="835"/>
      <c r="N41" s="835"/>
      <c r="O41" s="835"/>
      <c r="P41" s="835"/>
      <c r="Q41" s="835"/>
      <c r="R41" s="835"/>
      <c r="S41" s="835"/>
      <c r="T41" s="835"/>
      <c r="U41" s="835"/>
      <c r="V41" s="835"/>
    </row>
    <row r="42" spans="1:22" ht="9" customHeight="1">
      <c r="A42" s="835"/>
      <c r="B42" s="835"/>
      <c r="C42" s="835"/>
      <c r="D42" s="835"/>
      <c r="E42" s="835"/>
      <c r="F42" s="835"/>
      <c r="G42" s="835"/>
      <c r="H42" s="835"/>
      <c r="I42" s="835"/>
      <c r="J42" s="835"/>
      <c r="K42" s="835"/>
      <c r="L42" s="835"/>
      <c r="M42" s="835"/>
      <c r="N42" s="835"/>
      <c r="O42" s="835"/>
      <c r="P42" s="835"/>
      <c r="Q42" s="835"/>
      <c r="R42" s="835"/>
      <c r="S42" s="835"/>
      <c r="T42" s="835"/>
      <c r="U42" s="835"/>
      <c r="V42" s="835"/>
    </row>
    <row r="43" spans="1:22" ht="9" customHeight="1">
      <c r="A43" s="835"/>
      <c r="B43" s="835"/>
      <c r="C43" s="835"/>
      <c r="D43" s="835"/>
      <c r="E43" s="835"/>
      <c r="F43" s="835"/>
      <c r="G43" s="835"/>
      <c r="H43" s="835"/>
      <c r="I43" s="835"/>
      <c r="J43" s="835"/>
      <c r="K43" s="835"/>
      <c r="L43" s="835"/>
      <c r="M43" s="835"/>
      <c r="N43" s="835"/>
      <c r="O43" s="835"/>
      <c r="P43" s="835"/>
      <c r="Q43" s="835"/>
      <c r="R43" s="835"/>
      <c r="S43" s="835"/>
      <c r="T43" s="835"/>
      <c r="U43" s="835"/>
      <c r="V43" s="835"/>
    </row>
    <row r="61" spans="1:22" ht="9.9499999999999993" customHeight="1">
      <c r="A61" s="835" t="s">
        <v>445</v>
      </c>
      <c r="B61" s="835"/>
      <c r="C61" s="835"/>
      <c r="D61" s="835"/>
      <c r="E61" s="835"/>
      <c r="F61" s="835"/>
      <c r="G61" s="835"/>
      <c r="H61" s="835"/>
      <c r="I61" s="835"/>
      <c r="J61" s="835"/>
      <c r="K61" s="835"/>
      <c r="L61" s="835"/>
      <c r="M61" s="835"/>
      <c r="N61" s="835"/>
      <c r="O61" s="835"/>
      <c r="P61" s="835"/>
      <c r="Q61" s="835"/>
      <c r="R61" s="835"/>
      <c r="S61" s="835"/>
      <c r="T61" s="835"/>
      <c r="U61" s="835"/>
      <c r="V61" s="835"/>
    </row>
    <row r="62" spans="1:22" ht="9.9499999999999993" customHeight="1">
      <c r="A62" s="835"/>
      <c r="B62" s="835"/>
      <c r="C62" s="835"/>
      <c r="D62" s="835"/>
      <c r="E62" s="835"/>
      <c r="F62" s="835"/>
      <c r="G62" s="835"/>
      <c r="H62" s="835"/>
      <c r="I62" s="835"/>
      <c r="J62" s="835"/>
      <c r="K62" s="835"/>
      <c r="L62" s="835"/>
      <c r="M62" s="835"/>
      <c r="N62" s="835"/>
      <c r="O62" s="835"/>
      <c r="P62" s="835"/>
      <c r="Q62" s="835"/>
      <c r="R62" s="835"/>
      <c r="S62" s="835"/>
      <c r="T62" s="835"/>
      <c r="U62" s="835"/>
      <c r="V62" s="835"/>
    </row>
    <row r="63" spans="1:22" ht="9.9499999999999993" customHeight="1">
      <c r="A63" s="838" t="s">
        <v>498</v>
      </c>
      <c r="B63" s="838"/>
      <c r="C63" s="838"/>
      <c r="D63" s="838"/>
      <c r="E63" s="838"/>
      <c r="F63" s="838"/>
      <c r="G63" s="838"/>
      <c r="H63" s="838"/>
      <c r="I63" s="838"/>
      <c r="J63" s="838"/>
      <c r="K63" s="838"/>
      <c r="L63" s="838"/>
      <c r="M63" s="838"/>
      <c r="N63" s="838"/>
      <c r="O63" s="838"/>
      <c r="P63" s="838"/>
      <c r="Q63" s="838"/>
      <c r="R63" s="838"/>
      <c r="S63" s="838"/>
      <c r="T63" s="838"/>
      <c r="U63" s="838"/>
      <c r="V63" s="838"/>
    </row>
    <row r="64" spans="1:22" ht="9.9499999999999993" customHeight="1">
      <c r="A64" s="838"/>
      <c r="B64" s="838"/>
      <c r="C64" s="838"/>
      <c r="D64" s="838"/>
      <c r="E64" s="838"/>
      <c r="F64" s="838"/>
      <c r="G64" s="838"/>
      <c r="H64" s="838"/>
      <c r="I64" s="838"/>
      <c r="J64" s="838"/>
      <c r="K64" s="838"/>
      <c r="L64" s="838"/>
      <c r="M64" s="838"/>
      <c r="N64" s="838"/>
      <c r="O64" s="838"/>
      <c r="P64" s="838"/>
      <c r="Q64" s="838"/>
      <c r="R64" s="838"/>
      <c r="S64" s="838"/>
      <c r="T64" s="838"/>
      <c r="U64" s="838"/>
      <c r="V64" s="838"/>
    </row>
    <row r="65" spans="1:26" ht="9.9499999999999993" customHeight="1">
      <c r="A65" s="837" t="s">
        <v>499</v>
      </c>
      <c r="B65" s="837"/>
      <c r="C65" s="837"/>
      <c r="D65" s="837"/>
      <c r="E65" s="837"/>
      <c r="F65" s="837"/>
      <c r="G65" s="837"/>
      <c r="H65" s="837"/>
      <c r="I65" s="837"/>
      <c r="J65" s="837"/>
      <c r="K65" s="837"/>
      <c r="L65" s="837"/>
      <c r="M65" s="837"/>
      <c r="N65" s="837"/>
      <c r="O65" s="837"/>
      <c r="P65" s="837"/>
      <c r="Q65" s="837"/>
      <c r="R65" s="837"/>
      <c r="S65" s="837"/>
      <c r="T65" s="837"/>
      <c r="U65" s="837"/>
      <c r="V65" s="837"/>
    </row>
    <row r="66" spans="1:26" ht="9.9499999999999993" customHeight="1">
      <c r="A66" s="837"/>
      <c r="B66" s="837"/>
      <c r="C66" s="837"/>
      <c r="D66" s="837"/>
      <c r="E66" s="837"/>
      <c r="F66" s="837"/>
      <c r="G66" s="837"/>
      <c r="H66" s="837"/>
      <c r="I66" s="837"/>
      <c r="J66" s="837"/>
      <c r="K66" s="837"/>
      <c r="L66" s="837"/>
      <c r="M66" s="837"/>
      <c r="N66" s="837"/>
      <c r="O66" s="837"/>
      <c r="P66" s="837"/>
      <c r="Q66" s="837"/>
      <c r="R66" s="837"/>
      <c r="S66" s="837"/>
      <c r="T66" s="837"/>
      <c r="U66" s="837"/>
      <c r="V66" s="837"/>
    </row>
    <row r="67" spans="1:26" ht="18" customHeight="1">
      <c r="A67" s="350"/>
      <c r="B67" s="837" t="s">
        <v>691</v>
      </c>
      <c r="C67" s="837"/>
      <c r="D67" s="837"/>
      <c r="E67" s="837"/>
      <c r="F67" s="837"/>
      <c r="G67" s="837"/>
      <c r="H67" s="837"/>
      <c r="I67" s="837"/>
      <c r="J67" s="837"/>
      <c r="K67" s="837"/>
      <c r="L67" s="837"/>
      <c r="M67" s="837"/>
      <c r="N67" s="837"/>
      <c r="O67" s="837"/>
      <c r="P67" s="837"/>
      <c r="Q67" s="837"/>
      <c r="R67" s="837"/>
      <c r="S67" s="837"/>
      <c r="T67" s="837"/>
      <c r="U67" s="837"/>
      <c r="V67" s="837"/>
    </row>
    <row r="68" spans="1:26" ht="13.5" customHeight="1">
      <c r="A68" s="350"/>
      <c r="B68" s="837" t="s">
        <v>692</v>
      </c>
      <c r="C68" s="837"/>
      <c r="D68" s="837"/>
      <c r="E68" s="837"/>
      <c r="F68" s="837"/>
      <c r="G68" s="837"/>
      <c r="H68" s="837"/>
      <c r="I68" s="837"/>
      <c r="J68" s="837"/>
      <c r="K68" s="837"/>
      <c r="L68" s="837"/>
      <c r="M68" s="837"/>
      <c r="N68" s="837"/>
      <c r="O68" s="837"/>
      <c r="P68" s="837"/>
      <c r="Q68" s="837"/>
      <c r="R68" s="837"/>
      <c r="S68" s="837"/>
      <c r="T68" s="837"/>
      <c r="U68" s="837"/>
      <c r="V68" s="837"/>
    </row>
    <row r="69" spans="1:26" ht="9.9499999999999993" customHeight="1">
      <c r="A69" s="350"/>
      <c r="B69" s="350"/>
      <c r="C69" s="350"/>
      <c r="D69" s="350"/>
      <c r="E69" s="350"/>
      <c r="F69" s="350"/>
      <c r="G69" s="350"/>
      <c r="H69" s="350"/>
      <c r="I69" s="350"/>
      <c r="J69" s="350"/>
      <c r="K69" s="350"/>
      <c r="L69" s="350"/>
      <c r="M69" s="350"/>
      <c r="N69" s="350"/>
      <c r="O69" s="350"/>
      <c r="P69" s="350"/>
      <c r="Q69" s="350"/>
      <c r="R69" s="350"/>
      <c r="S69" s="350"/>
      <c r="T69" s="350"/>
      <c r="U69" s="350"/>
      <c r="V69" s="350"/>
      <c r="Z69" s="351"/>
    </row>
    <row r="70" spans="1:26" ht="9.9499999999999993" customHeight="1">
      <c r="A70" s="350"/>
      <c r="B70" s="350"/>
      <c r="C70" s="350"/>
      <c r="D70" s="350"/>
      <c r="E70" s="350"/>
      <c r="F70" s="350"/>
      <c r="G70" s="350"/>
      <c r="H70" s="350"/>
      <c r="I70" s="350"/>
      <c r="J70" s="350"/>
      <c r="K70" s="350"/>
      <c r="L70" s="350"/>
      <c r="M70" s="350"/>
      <c r="N70" s="350"/>
      <c r="O70" s="350"/>
      <c r="P70" s="350"/>
      <c r="Q70" s="350"/>
      <c r="R70" s="350"/>
      <c r="S70" s="350"/>
      <c r="T70" s="350"/>
      <c r="U70" s="350"/>
      <c r="V70" s="350"/>
    </row>
    <row r="71" spans="1:26" ht="9.9499999999999993" customHeight="1">
      <c r="A71" s="350"/>
      <c r="B71" s="350"/>
      <c r="C71" s="350"/>
      <c r="D71" s="350"/>
      <c r="E71" s="350"/>
      <c r="F71" s="350"/>
      <c r="G71" s="350"/>
      <c r="H71" s="350"/>
      <c r="I71" s="350"/>
      <c r="J71" s="350"/>
      <c r="K71" s="350"/>
      <c r="L71" s="350"/>
      <c r="M71" s="350"/>
      <c r="N71" s="350"/>
      <c r="O71" s="350"/>
      <c r="P71" s="350"/>
      <c r="Q71" s="350"/>
      <c r="R71" s="350"/>
      <c r="S71" s="350"/>
      <c r="T71" s="350"/>
      <c r="U71" s="350"/>
      <c r="V71" s="350"/>
    </row>
    <row r="72" spans="1:26" ht="9.9499999999999993" customHeight="1">
      <c r="A72" s="350"/>
      <c r="B72" s="350"/>
      <c r="C72" s="350"/>
      <c r="D72" s="350"/>
      <c r="E72" s="350"/>
      <c r="F72" s="350"/>
      <c r="G72" s="350"/>
      <c r="H72" s="350"/>
      <c r="I72" s="350"/>
      <c r="J72" s="350"/>
      <c r="K72" s="350"/>
      <c r="L72" s="350"/>
      <c r="M72" s="350"/>
      <c r="N72" s="350"/>
      <c r="O72" s="350"/>
      <c r="P72" s="350"/>
      <c r="Q72" s="350"/>
      <c r="R72" s="350"/>
      <c r="S72" s="350"/>
      <c r="T72" s="350"/>
      <c r="U72" s="350"/>
      <c r="V72" s="350"/>
    </row>
    <row r="73" spans="1:26" ht="9.9499999999999993" customHeight="1">
      <c r="A73" s="350"/>
      <c r="B73" s="350"/>
      <c r="C73" s="350"/>
      <c r="D73" s="350"/>
      <c r="E73" s="350"/>
      <c r="F73" s="350"/>
      <c r="G73" s="350"/>
      <c r="H73" s="350"/>
      <c r="I73" s="350"/>
      <c r="J73" s="350"/>
      <c r="K73" s="350"/>
      <c r="L73" s="350"/>
      <c r="M73" s="350"/>
      <c r="N73" s="350"/>
      <c r="O73" s="350"/>
      <c r="P73" s="350"/>
      <c r="Q73" s="350"/>
      <c r="R73" s="350"/>
      <c r="S73" s="350"/>
      <c r="T73" s="350"/>
      <c r="U73" s="350"/>
      <c r="V73" s="350"/>
    </row>
    <row r="74" spans="1:26" ht="9.9499999999999993" customHeight="1">
      <c r="A74" s="350"/>
      <c r="B74" s="350"/>
      <c r="C74" s="350"/>
      <c r="D74" s="350"/>
      <c r="E74" s="350"/>
      <c r="F74" s="350"/>
      <c r="G74" s="350"/>
      <c r="H74" s="350"/>
      <c r="I74" s="350"/>
      <c r="J74" s="350"/>
      <c r="K74" s="350"/>
      <c r="L74" s="350"/>
      <c r="M74" s="350"/>
      <c r="N74" s="350"/>
      <c r="O74" s="350"/>
      <c r="P74" s="350"/>
      <c r="Q74" s="350"/>
      <c r="R74" s="350"/>
      <c r="S74" s="350"/>
      <c r="T74" s="350"/>
      <c r="U74" s="350"/>
      <c r="V74" s="350"/>
    </row>
    <row r="75" spans="1:26" ht="9.9499999999999993" customHeight="1">
      <c r="A75" s="350"/>
      <c r="B75" s="350"/>
      <c r="C75" s="350"/>
      <c r="D75" s="350"/>
      <c r="E75" s="350"/>
      <c r="F75" s="350"/>
      <c r="G75" s="350"/>
      <c r="H75" s="350"/>
      <c r="I75" s="350"/>
      <c r="J75" s="350"/>
      <c r="K75" s="350"/>
      <c r="L75" s="350"/>
      <c r="M75" s="350"/>
      <c r="N75" s="350"/>
      <c r="O75" s="350"/>
      <c r="P75" s="350"/>
      <c r="Q75" s="350"/>
      <c r="R75" s="350"/>
      <c r="S75" s="350"/>
      <c r="T75" s="350"/>
      <c r="U75" s="350"/>
      <c r="V75" s="350"/>
    </row>
    <row r="76" spans="1:26" ht="9.9499999999999993" customHeight="1">
      <c r="A76" s="350"/>
      <c r="B76" s="350"/>
      <c r="C76" s="350"/>
      <c r="D76" s="350"/>
      <c r="E76" s="350"/>
      <c r="F76" s="350"/>
      <c r="G76" s="350"/>
      <c r="H76" s="350"/>
      <c r="I76" s="350"/>
      <c r="J76" s="350"/>
      <c r="K76" s="350"/>
      <c r="L76" s="350"/>
      <c r="M76" s="350"/>
      <c r="N76" s="350"/>
      <c r="O76" s="350"/>
      <c r="P76" s="350"/>
      <c r="Q76" s="350"/>
      <c r="R76" s="350"/>
      <c r="S76" s="350"/>
      <c r="T76" s="350"/>
      <c r="U76" s="350"/>
      <c r="V76" s="350"/>
    </row>
    <row r="77" spans="1:26" ht="9.9499999999999993" customHeight="1">
      <c r="A77" s="350"/>
      <c r="B77" s="350"/>
      <c r="C77" s="350"/>
      <c r="D77" s="350"/>
      <c r="E77" s="350"/>
      <c r="F77" s="350"/>
      <c r="G77" s="350"/>
      <c r="H77" s="350"/>
      <c r="I77" s="350"/>
      <c r="J77" s="350"/>
      <c r="K77" s="350"/>
      <c r="L77" s="350"/>
      <c r="M77" s="350"/>
      <c r="N77" s="350"/>
      <c r="O77" s="350"/>
      <c r="P77" s="350"/>
      <c r="Q77" s="350"/>
      <c r="R77" s="350"/>
      <c r="S77" s="350"/>
      <c r="T77" s="350"/>
      <c r="U77" s="350"/>
      <c r="V77" s="350"/>
    </row>
    <row r="78" spans="1:26" ht="9.9499999999999993" customHeight="1">
      <c r="A78" s="350"/>
      <c r="B78" s="350"/>
      <c r="C78" s="350"/>
      <c r="D78" s="350"/>
      <c r="E78" s="350"/>
      <c r="F78" s="350"/>
      <c r="G78" s="350"/>
      <c r="H78" s="350"/>
      <c r="I78" s="350"/>
      <c r="J78" s="350"/>
      <c r="K78" s="350"/>
      <c r="L78" s="350"/>
      <c r="M78" s="350"/>
      <c r="N78" s="350"/>
      <c r="O78" s="350"/>
      <c r="P78" s="350"/>
      <c r="Q78" s="350"/>
      <c r="R78" s="350"/>
      <c r="S78" s="350"/>
      <c r="T78" s="350"/>
      <c r="U78" s="350"/>
      <c r="V78" s="350"/>
    </row>
    <row r="79" spans="1:26" ht="9.9499999999999993" customHeight="1">
      <c r="A79" s="350"/>
      <c r="B79" s="350"/>
      <c r="C79" s="350"/>
      <c r="D79" s="350"/>
      <c r="E79" s="350"/>
      <c r="F79" s="350"/>
      <c r="G79" s="350"/>
      <c r="H79" s="350"/>
      <c r="I79" s="350"/>
      <c r="J79" s="350"/>
      <c r="K79" s="350"/>
      <c r="L79" s="350"/>
      <c r="M79" s="350"/>
      <c r="N79" s="350"/>
      <c r="O79" s="350"/>
      <c r="P79" s="350"/>
      <c r="Q79" s="350"/>
      <c r="R79" s="350"/>
      <c r="S79" s="350"/>
      <c r="T79" s="350"/>
      <c r="U79" s="350"/>
      <c r="V79" s="350"/>
    </row>
  </sheetData>
  <mergeCells count="32">
    <mergeCell ref="B67:V67"/>
    <mergeCell ref="B68:V68"/>
    <mergeCell ref="A65:V66"/>
    <mergeCell ref="A35:V37"/>
    <mergeCell ref="A38:V40"/>
    <mergeCell ref="A41:V43"/>
    <mergeCell ref="A61:V62"/>
    <mergeCell ref="A63:V64"/>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16"/>
  <sheetViews>
    <sheetView view="pageBreakPreview" zoomScale="60" zoomScaleNormal="100" workbookViewId="0">
      <selection sqref="A1:B1"/>
    </sheetView>
  </sheetViews>
  <sheetFormatPr defaultRowHeight="12.75"/>
  <cols>
    <col min="1" max="1" width="3.5" style="244" customWidth="1"/>
    <col min="2" max="2" width="5.125" style="244" customWidth="1"/>
    <col min="3" max="3" width="6" style="244" customWidth="1"/>
    <col min="4" max="4" width="14.875" style="244" customWidth="1"/>
    <col min="5" max="5" width="6" style="244" customWidth="1"/>
    <col min="6" max="8" width="4.375" style="244" customWidth="1"/>
    <col min="9" max="9" width="7" style="244" customWidth="1"/>
    <col min="10" max="10" width="15.625" style="244" customWidth="1"/>
    <col min="11" max="13" width="14" style="244" customWidth="1"/>
    <col min="14" max="14" width="14.875" style="244" customWidth="1"/>
    <col min="15" max="15" width="9.5" style="244" customWidth="1"/>
    <col min="16" max="16384" width="9" style="244"/>
  </cols>
  <sheetData>
    <row r="1" spans="1:15" ht="61.5" customHeight="1">
      <c r="A1" s="841" t="s">
        <v>225</v>
      </c>
      <c r="B1" s="841"/>
      <c r="C1" s="842" t="s">
        <v>226</v>
      </c>
      <c r="D1" s="842"/>
      <c r="E1" s="842"/>
      <c r="F1" s="842"/>
      <c r="G1" s="842"/>
      <c r="H1" s="842"/>
      <c r="I1" s="842"/>
      <c r="J1" s="842"/>
      <c r="K1" s="843" t="s">
        <v>227</v>
      </c>
      <c r="L1" s="843"/>
      <c r="M1" s="843"/>
      <c r="N1" s="843"/>
      <c r="O1" s="843"/>
    </row>
    <row r="2" spans="1:15" s="247" customFormat="1" ht="23.25" customHeight="1">
      <c r="A2" s="844"/>
      <c r="B2" s="846" t="s">
        <v>228</v>
      </c>
      <c r="C2" s="847"/>
      <c r="D2" s="848"/>
      <c r="E2" s="849" t="s">
        <v>229</v>
      </c>
      <c r="F2" s="850"/>
      <c r="G2" s="850"/>
      <c r="H2" s="851"/>
      <c r="I2" s="245" t="s">
        <v>230</v>
      </c>
      <c r="J2" s="852" t="s">
        <v>231</v>
      </c>
      <c r="K2" s="853"/>
      <c r="L2" s="856" t="s">
        <v>232</v>
      </c>
      <c r="M2" s="858" t="s">
        <v>233</v>
      </c>
      <c r="N2" s="858" t="s">
        <v>234</v>
      </c>
      <c r="O2" s="246"/>
    </row>
    <row r="3" spans="1:15" s="247" customFormat="1" ht="39.950000000000003" customHeight="1">
      <c r="A3" s="845"/>
      <c r="B3" s="860" t="s">
        <v>235</v>
      </c>
      <c r="C3" s="861"/>
      <c r="D3" s="245" t="s">
        <v>236</v>
      </c>
      <c r="E3" s="248" t="s">
        <v>237</v>
      </c>
      <c r="F3" s="249" t="s">
        <v>238</v>
      </c>
      <c r="G3" s="249" t="s">
        <v>239</v>
      </c>
      <c r="H3" s="249" t="s">
        <v>240</v>
      </c>
      <c r="I3" s="248" t="s">
        <v>241</v>
      </c>
      <c r="J3" s="854"/>
      <c r="K3" s="855"/>
      <c r="L3" s="857"/>
      <c r="M3" s="859"/>
      <c r="N3" s="859"/>
      <c r="O3" s="246"/>
    </row>
    <row r="4" spans="1:15" ht="35.1" customHeight="1">
      <c r="A4" s="250">
        <v>1</v>
      </c>
      <c r="B4" s="839"/>
      <c r="C4" s="840"/>
      <c r="D4" s="251"/>
      <c r="E4" s="251"/>
      <c r="F4" s="251"/>
      <c r="G4" s="251"/>
      <c r="H4" s="251"/>
      <c r="I4" s="251"/>
      <c r="J4" s="839"/>
      <c r="K4" s="840"/>
      <c r="L4" s="251"/>
      <c r="M4" s="251"/>
      <c r="N4" s="251"/>
      <c r="O4" s="252"/>
    </row>
    <row r="5" spans="1:15" ht="35.1" customHeight="1">
      <c r="A5" s="250">
        <v>2</v>
      </c>
      <c r="B5" s="839"/>
      <c r="C5" s="840"/>
      <c r="D5" s="251"/>
      <c r="E5" s="251"/>
      <c r="F5" s="251"/>
      <c r="G5" s="251"/>
      <c r="H5" s="251"/>
      <c r="I5" s="251"/>
      <c r="J5" s="839"/>
      <c r="K5" s="840"/>
      <c r="L5" s="251"/>
      <c r="M5" s="251"/>
      <c r="N5" s="251"/>
      <c r="O5" s="252"/>
    </row>
    <row r="6" spans="1:15" ht="36" customHeight="1">
      <c r="A6" s="250">
        <v>3</v>
      </c>
      <c r="B6" s="839"/>
      <c r="C6" s="840"/>
      <c r="D6" s="251"/>
      <c r="E6" s="251"/>
      <c r="F6" s="251"/>
      <c r="G6" s="251"/>
      <c r="H6" s="251"/>
      <c r="I6" s="251"/>
      <c r="J6" s="839"/>
      <c r="K6" s="840"/>
      <c r="L6" s="251"/>
      <c r="M6" s="251"/>
      <c r="N6" s="251"/>
      <c r="O6" s="252"/>
    </row>
    <row r="7" spans="1:15" ht="35.1" customHeight="1">
      <c r="A7" s="250">
        <v>4</v>
      </c>
      <c r="B7" s="839"/>
      <c r="C7" s="840"/>
      <c r="D7" s="251"/>
      <c r="E7" s="251"/>
      <c r="F7" s="251"/>
      <c r="G7" s="251"/>
      <c r="H7" s="251"/>
      <c r="I7" s="251"/>
      <c r="J7" s="839"/>
      <c r="K7" s="840"/>
      <c r="L7" s="251"/>
      <c r="M7" s="251"/>
      <c r="N7" s="251"/>
      <c r="O7" s="252"/>
    </row>
    <row r="8" spans="1:15" ht="35.1" customHeight="1">
      <c r="A8" s="250">
        <v>5</v>
      </c>
      <c r="B8" s="839"/>
      <c r="C8" s="840"/>
      <c r="D8" s="251"/>
      <c r="E8" s="251"/>
      <c r="F8" s="251"/>
      <c r="G8" s="251"/>
      <c r="H8" s="251"/>
      <c r="I8" s="251"/>
      <c r="J8" s="839"/>
      <c r="K8" s="840"/>
      <c r="L8" s="251"/>
      <c r="M8" s="251"/>
      <c r="N8" s="251"/>
      <c r="O8" s="252"/>
    </row>
    <row r="9" spans="1:15" ht="36" customHeight="1">
      <c r="A9" s="250">
        <v>6</v>
      </c>
      <c r="B9" s="839"/>
      <c r="C9" s="840"/>
      <c r="D9" s="251"/>
      <c r="E9" s="251"/>
      <c r="F9" s="251"/>
      <c r="G9" s="251"/>
      <c r="H9" s="251"/>
      <c r="I9" s="251"/>
      <c r="J9" s="839"/>
      <c r="K9" s="840"/>
      <c r="L9" s="251"/>
      <c r="M9" s="251"/>
      <c r="N9" s="251"/>
      <c r="O9" s="252"/>
    </row>
    <row r="10" spans="1:15" ht="35.1" customHeight="1">
      <c r="A10" s="250">
        <v>7</v>
      </c>
      <c r="B10" s="839"/>
      <c r="C10" s="840"/>
      <c r="D10" s="251"/>
      <c r="E10" s="251"/>
      <c r="F10" s="251"/>
      <c r="G10" s="251"/>
      <c r="H10" s="251"/>
      <c r="I10" s="251"/>
      <c r="J10" s="839"/>
      <c r="K10" s="840"/>
      <c r="L10" s="251"/>
      <c r="M10" s="251"/>
      <c r="N10" s="251"/>
      <c r="O10" s="252"/>
    </row>
    <row r="11" spans="1:15" ht="35.1" customHeight="1">
      <c r="A11" s="250">
        <v>8</v>
      </c>
      <c r="B11" s="839"/>
      <c r="C11" s="840"/>
      <c r="D11" s="251"/>
      <c r="E11" s="251"/>
      <c r="F11" s="251"/>
      <c r="G11" s="251"/>
      <c r="H11" s="251"/>
      <c r="I11" s="251"/>
      <c r="J11" s="839"/>
      <c r="K11" s="840"/>
      <c r="L11" s="251"/>
      <c r="M11" s="251"/>
      <c r="N11" s="251"/>
      <c r="O11" s="252"/>
    </row>
    <row r="12" spans="1:15" ht="35.1" customHeight="1">
      <c r="A12" s="250">
        <v>9</v>
      </c>
      <c r="B12" s="839"/>
      <c r="C12" s="840"/>
      <c r="D12" s="251"/>
      <c r="E12" s="251"/>
      <c r="F12" s="251"/>
      <c r="G12" s="251"/>
      <c r="H12" s="251"/>
      <c r="I12" s="251"/>
      <c r="J12" s="839"/>
      <c r="K12" s="840"/>
      <c r="L12" s="251"/>
      <c r="M12" s="251"/>
      <c r="N12" s="251"/>
      <c r="O12" s="252"/>
    </row>
    <row r="13" spans="1:15" ht="36" customHeight="1">
      <c r="A13" s="250">
        <v>10</v>
      </c>
      <c r="B13" s="839"/>
      <c r="C13" s="840"/>
      <c r="D13" s="251"/>
      <c r="E13" s="251"/>
      <c r="F13" s="251"/>
      <c r="G13" s="251"/>
      <c r="H13" s="251"/>
      <c r="I13" s="251"/>
      <c r="J13" s="839"/>
      <c r="K13" s="840"/>
      <c r="L13" s="251"/>
      <c r="M13" s="251"/>
      <c r="N13" s="251"/>
      <c r="O13" s="252"/>
    </row>
    <row r="14" spans="1:15" ht="35.1" customHeight="1">
      <c r="A14" s="250">
        <v>11</v>
      </c>
      <c r="B14" s="839"/>
      <c r="C14" s="840"/>
      <c r="D14" s="251"/>
      <c r="E14" s="251"/>
      <c r="F14" s="251"/>
      <c r="G14" s="251"/>
      <c r="H14" s="251"/>
      <c r="I14" s="251"/>
      <c r="J14" s="839"/>
      <c r="K14" s="840"/>
      <c r="L14" s="251"/>
      <c r="M14" s="251"/>
      <c r="N14" s="251"/>
      <c r="O14" s="252"/>
    </row>
    <row r="15" spans="1:15" ht="35.450000000000003" customHeight="1">
      <c r="A15" s="250">
        <v>12</v>
      </c>
      <c r="B15" s="839"/>
      <c r="C15" s="840"/>
      <c r="D15" s="251"/>
      <c r="E15" s="251"/>
      <c r="F15" s="251"/>
      <c r="G15" s="251"/>
      <c r="H15" s="251"/>
      <c r="I15" s="251"/>
      <c r="J15" s="839"/>
      <c r="K15" s="840"/>
      <c r="L15" s="251"/>
      <c r="M15" s="251"/>
      <c r="N15" s="251"/>
      <c r="O15" s="252"/>
    </row>
    <row r="16" spans="1:15" ht="51.75" customHeight="1">
      <c r="A16" s="862" t="s">
        <v>242</v>
      </c>
      <c r="B16" s="862"/>
      <c r="C16" s="862"/>
      <c r="D16" s="862"/>
      <c r="E16" s="862"/>
      <c r="F16" s="862"/>
      <c r="G16" s="862"/>
      <c r="H16" s="862"/>
      <c r="I16" s="862"/>
      <c r="J16" s="862"/>
      <c r="K16" s="862"/>
      <c r="L16" s="862"/>
      <c r="M16" s="862"/>
      <c r="N16" s="862"/>
      <c r="O16" s="253"/>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2CD86-3B26-4B4C-AD08-703F8E1DE352}">
  <dimension ref="A1:J50"/>
  <sheetViews>
    <sheetView view="pageBreakPreview" zoomScaleNormal="100" workbookViewId="0">
      <selection activeCell="N6" sqref="N6"/>
    </sheetView>
  </sheetViews>
  <sheetFormatPr defaultRowHeight="18.75"/>
  <cols>
    <col min="1" max="1" width="10.25" bestFit="1" customWidth="1"/>
    <col min="2" max="2" width="14.125" customWidth="1"/>
    <col min="3" max="3" width="10.625" customWidth="1"/>
    <col min="9" max="9" width="10.625" customWidth="1"/>
    <col min="10" max="16384" width="9" style="20"/>
  </cols>
  <sheetData>
    <row r="1" spans="1:10" ht="20.25">
      <c r="A1" s="484" t="s">
        <v>822</v>
      </c>
      <c r="B1" s="484"/>
      <c r="C1" s="485" t="s">
        <v>823</v>
      </c>
      <c r="E1" s="484"/>
      <c r="F1" s="484"/>
      <c r="G1" s="484"/>
      <c r="H1" s="484"/>
      <c r="I1" s="484"/>
    </row>
    <row r="2" spans="1:10" ht="13.5">
      <c r="A2" s="484"/>
      <c r="B2" s="484"/>
      <c r="C2" s="484"/>
      <c r="D2" s="484"/>
      <c r="E2" s="484"/>
      <c r="F2" s="484"/>
      <c r="G2" s="484"/>
      <c r="H2" s="484"/>
      <c r="I2" s="484"/>
    </row>
    <row r="3" spans="1:10" ht="32.25" customHeight="1">
      <c r="A3" s="871" t="s">
        <v>78</v>
      </c>
      <c r="B3" s="872"/>
      <c r="C3" s="873"/>
      <c r="D3" s="874"/>
      <c r="E3" s="874"/>
      <c r="F3" s="874"/>
      <c r="G3" s="874"/>
      <c r="H3" s="874"/>
      <c r="I3" s="875"/>
      <c r="J3"/>
    </row>
    <row r="4" spans="1:10" ht="33" customHeight="1">
      <c r="A4" s="876" t="s">
        <v>824</v>
      </c>
      <c r="B4" s="877"/>
      <c r="C4" s="878" t="s">
        <v>825</v>
      </c>
      <c r="D4" s="879"/>
      <c r="E4" s="879"/>
      <c r="F4" s="879"/>
      <c r="G4" s="879"/>
      <c r="H4" s="879"/>
      <c r="I4" s="880"/>
    </row>
    <row r="5" spans="1:10" ht="13.5">
      <c r="A5" s="484"/>
      <c r="B5" s="484"/>
      <c r="C5" s="484"/>
      <c r="D5" s="484"/>
      <c r="E5" s="484"/>
      <c r="F5" s="484"/>
      <c r="G5" s="484"/>
      <c r="H5" s="484"/>
      <c r="I5" s="484"/>
    </row>
    <row r="6" spans="1:10" ht="46.5" customHeight="1">
      <c r="A6" s="486" t="s">
        <v>826</v>
      </c>
      <c r="B6" s="487"/>
      <c r="C6" s="881"/>
      <c r="D6" s="882"/>
      <c r="E6" s="882"/>
      <c r="F6" s="882"/>
      <c r="G6" s="882"/>
      <c r="H6" s="882"/>
      <c r="I6" s="883"/>
    </row>
    <row r="7" spans="1:10" s="36" customFormat="1" ht="47.25" customHeight="1">
      <c r="A7" s="884" t="s">
        <v>191</v>
      </c>
      <c r="B7" s="885"/>
      <c r="C7" s="881"/>
      <c r="D7" s="882"/>
      <c r="E7" s="882"/>
      <c r="F7" s="882"/>
      <c r="G7" s="882"/>
      <c r="H7" s="882"/>
      <c r="I7" s="883"/>
    </row>
    <row r="8" spans="1:10" s="234" customFormat="1" ht="42.75" customHeight="1">
      <c r="A8" s="884" t="s">
        <v>247</v>
      </c>
      <c r="B8" s="885"/>
      <c r="C8" s="881"/>
      <c r="D8" s="882"/>
      <c r="E8" s="882"/>
      <c r="F8" s="882"/>
      <c r="G8" s="882"/>
      <c r="H8" s="882"/>
      <c r="I8" s="883"/>
    </row>
    <row r="9" spans="1:10" s="36" customFormat="1" ht="46.5" customHeight="1">
      <c r="A9" s="884" t="s">
        <v>248</v>
      </c>
      <c r="B9" s="885"/>
      <c r="C9" s="886"/>
      <c r="D9" s="887"/>
      <c r="E9" s="488" t="s">
        <v>249</v>
      </c>
      <c r="F9" s="888" t="s">
        <v>827</v>
      </c>
      <c r="G9" s="888"/>
      <c r="H9" s="888"/>
      <c r="I9" s="489"/>
    </row>
    <row r="10" spans="1:10" s="36" customFormat="1" ht="33.75" customHeight="1">
      <c r="A10" s="863" t="s">
        <v>828</v>
      </c>
      <c r="B10" s="864"/>
      <c r="C10" s="865" t="s">
        <v>829</v>
      </c>
      <c r="D10" s="866"/>
      <c r="E10" s="866"/>
      <c r="F10" s="866"/>
      <c r="G10" s="866"/>
      <c r="H10" s="866"/>
      <c r="I10" s="867"/>
    </row>
    <row r="11" spans="1:10" s="36" customFormat="1" ht="14.25">
      <c r="A11" s="490"/>
      <c r="B11" s="491"/>
      <c r="C11" s="868"/>
      <c r="D11" s="869"/>
      <c r="E11" s="869"/>
      <c r="F11" s="869"/>
      <c r="G11" s="869"/>
      <c r="H11" s="869"/>
      <c r="I11" s="870"/>
    </row>
    <row r="12" spans="1:10" s="36" customFormat="1" ht="14.25">
      <c r="A12" s="490"/>
      <c r="B12" s="491"/>
      <c r="C12" s="868"/>
      <c r="D12" s="869"/>
      <c r="E12" s="869"/>
      <c r="F12" s="869"/>
      <c r="G12" s="869"/>
      <c r="H12" s="869"/>
      <c r="I12" s="870"/>
    </row>
    <row r="13" spans="1:10" s="36" customFormat="1" ht="14.25">
      <c r="A13" s="490"/>
      <c r="B13" s="491"/>
      <c r="C13" s="868"/>
      <c r="D13" s="869"/>
      <c r="E13" s="869"/>
      <c r="F13" s="869"/>
      <c r="G13" s="869"/>
      <c r="H13" s="869"/>
      <c r="I13" s="870"/>
    </row>
    <row r="14" spans="1:10" s="36" customFormat="1" ht="14.25">
      <c r="A14" s="492"/>
      <c r="B14" s="491"/>
      <c r="C14" s="868"/>
      <c r="D14" s="869"/>
      <c r="E14" s="869"/>
      <c r="F14" s="869"/>
      <c r="G14" s="869"/>
      <c r="H14" s="869"/>
      <c r="I14" s="870"/>
    </row>
    <row r="15" spans="1:10" s="36" customFormat="1" ht="21" customHeight="1">
      <c r="A15" s="492" t="s">
        <v>97</v>
      </c>
      <c r="B15" s="493" t="s">
        <v>97</v>
      </c>
      <c r="C15" s="868"/>
      <c r="D15" s="869"/>
      <c r="E15" s="869"/>
      <c r="F15" s="869"/>
      <c r="G15" s="869"/>
      <c r="H15" s="869"/>
      <c r="I15" s="870"/>
    </row>
    <row r="16" spans="1:10" s="36" customFormat="1" ht="14.25">
      <c r="A16" s="492"/>
      <c r="B16" s="491"/>
      <c r="C16" s="868"/>
      <c r="D16" s="869"/>
      <c r="E16" s="869"/>
      <c r="F16" s="869"/>
      <c r="G16" s="869"/>
      <c r="H16" s="869"/>
      <c r="I16" s="870"/>
    </row>
    <row r="17" spans="1:9" s="36" customFormat="1" ht="14.25">
      <c r="A17" s="492"/>
      <c r="B17" s="491"/>
      <c r="C17" s="868"/>
      <c r="D17" s="869"/>
      <c r="E17" s="869"/>
      <c r="F17" s="869"/>
      <c r="G17" s="869"/>
      <c r="H17" s="869"/>
      <c r="I17" s="870"/>
    </row>
    <row r="18" spans="1:9" s="36" customFormat="1" ht="14.25">
      <c r="A18" s="492"/>
      <c r="B18" s="491"/>
      <c r="C18" s="868"/>
      <c r="D18" s="869"/>
      <c r="E18" s="869"/>
      <c r="F18" s="869"/>
      <c r="G18" s="869"/>
      <c r="H18" s="869"/>
      <c r="I18" s="870"/>
    </row>
    <row r="19" spans="1:9" s="36" customFormat="1" ht="14.25">
      <c r="A19" s="492"/>
      <c r="B19" s="491"/>
      <c r="C19" s="868"/>
      <c r="D19" s="869"/>
      <c r="E19" s="869"/>
      <c r="F19" s="869"/>
      <c r="G19" s="869"/>
      <c r="H19" s="869"/>
      <c r="I19" s="870"/>
    </row>
    <row r="20" spans="1:9" s="36" customFormat="1" ht="14.25">
      <c r="A20" s="492"/>
      <c r="B20" s="491"/>
      <c r="C20" s="868"/>
      <c r="D20" s="869"/>
      <c r="E20" s="869"/>
      <c r="F20" s="869"/>
      <c r="G20" s="869"/>
      <c r="H20" s="869"/>
      <c r="I20" s="870"/>
    </row>
    <row r="21" spans="1:9" s="36" customFormat="1" ht="14.25">
      <c r="A21" s="492"/>
      <c r="B21" s="491" t="s">
        <v>97</v>
      </c>
      <c r="C21" s="868"/>
      <c r="D21" s="869"/>
      <c r="E21" s="869"/>
      <c r="F21" s="869"/>
      <c r="G21" s="869"/>
      <c r="H21" s="869"/>
      <c r="I21" s="870"/>
    </row>
    <row r="22" spans="1:9" s="36" customFormat="1" ht="14.25">
      <c r="A22" s="492"/>
      <c r="B22" s="491"/>
      <c r="C22" s="868"/>
      <c r="D22" s="869"/>
      <c r="E22" s="869"/>
      <c r="F22" s="869"/>
      <c r="G22" s="869"/>
      <c r="H22" s="869"/>
      <c r="I22" s="870"/>
    </row>
    <row r="23" spans="1:9" s="36" customFormat="1" ht="14.25">
      <c r="A23" s="492"/>
      <c r="B23" s="491"/>
      <c r="C23" s="868"/>
      <c r="D23" s="869"/>
      <c r="E23" s="869"/>
      <c r="F23" s="869"/>
      <c r="G23" s="869"/>
      <c r="H23" s="869"/>
      <c r="I23" s="870"/>
    </row>
    <row r="24" spans="1:9" s="36" customFormat="1" ht="14.25">
      <c r="A24" s="492"/>
      <c r="B24" s="491"/>
      <c r="C24" s="868"/>
      <c r="D24" s="869"/>
      <c r="E24" s="869"/>
      <c r="F24" s="869"/>
      <c r="G24" s="869"/>
      <c r="H24" s="869"/>
      <c r="I24" s="870"/>
    </row>
    <row r="25" spans="1:9" s="36" customFormat="1" ht="14.25">
      <c r="A25" s="492"/>
      <c r="B25" s="491"/>
      <c r="C25" s="868"/>
      <c r="D25" s="869"/>
      <c r="E25" s="869"/>
      <c r="F25" s="869"/>
      <c r="G25" s="869"/>
      <c r="H25" s="869"/>
      <c r="I25" s="870"/>
    </row>
    <row r="26" spans="1:9" s="36" customFormat="1" ht="14.25">
      <c r="A26" s="492"/>
      <c r="B26" s="491"/>
      <c r="C26" s="868"/>
      <c r="D26" s="869"/>
      <c r="E26" s="869"/>
      <c r="F26" s="869"/>
      <c r="G26" s="869"/>
      <c r="H26" s="869"/>
      <c r="I26" s="870"/>
    </row>
    <row r="27" spans="1:9" s="36" customFormat="1" ht="14.25">
      <c r="A27" s="492"/>
      <c r="B27" s="491"/>
      <c r="C27" s="868"/>
      <c r="D27" s="869"/>
      <c r="E27" s="869"/>
      <c r="F27" s="869"/>
      <c r="G27" s="869"/>
      <c r="H27" s="869"/>
      <c r="I27" s="870"/>
    </row>
    <row r="28" spans="1:9" s="36" customFormat="1" ht="14.25">
      <c r="A28" s="492"/>
      <c r="B28" s="491"/>
      <c r="C28" s="868"/>
      <c r="D28" s="869"/>
      <c r="E28" s="869"/>
      <c r="F28" s="869"/>
      <c r="G28" s="869"/>
      <c r="H28" s="869"/>
      <c r="I28" s="870"/>
    </row>
    <row r="29" spans="1:9" s="36" customFormat="1" ht="14.25">
      <c r="A29" s="492"/>
      <c r="B29" s="491"/>
      <c r="C29" s="868"/>
      <c r="D29" s="869"/>
      <c r="E29" s="869"/>
      <c r="F29" s="869"/>
      <c r="G29" s="869"/>
      <c r="H29" s="869"/>
      <c r="I29" s="870"/>
    </row>
    <row r="30" spans="1:9" s="36" customFormat="1" ht="14.25">
      <c r="A30" s="492"/>
      <c r="B30" s="491"/>
      <c r="C30" s="868"/>
      <c r="D30" s="869"/>
      <c r="E30" s="869"/>
      <c r="F30" s="869"/>
      <c r="G30" s="869"/>
      <c r="H30" s="869"/>
      <c r="I30" s="870"/>
    </row>
    <row r="31" spans="1:9" s="36" customFormat="1" ht="19.5" customHeight="1">
      <c r="A31" s="492" t="s">
        <v>97</v>
      </c>
      <c r="B31" s="493" t="s">
        <v>97</v>
      </c>
      <c r="C31" s="868"/>
      <c r="D31" s="869"/>
      <c r="E31" s="869"/>
      <c r="F31" s="869"/>
      <c r="G31" s="869"/>
      <c r="H31" s="869"/>
      <c r="I31" s="870"/>
    </row>
    <row r="32" spans="1:9" s="36" customFormat="1" ht="19.5" customHeight="1">
      <c r="A32" s="492"/>
      <c r="B32" s="493"/>
      <c r="C32" s="868"/>
      <c r="D32" s="869"/>
      <c r="E32" s="869"/>
      <c r="F32" s="869"/>
      <c r="G32" s="869"/>
      <c r="H32" s="869"/>
      <c r="I32" s="870"/>
    </row>
    <row r="33" spans="1:9" s="36" customFormat="1" ht="14.25">
      <c r="A33" s="492"/>
      <c r="B33" s="491"/>
      <c r="C33" s="868"/>
      <c r="D33" s="869"/>
      <c r="E33" s="869"/>
      <c r="F33" s="869"/>
      <c r="G33" s="869"/>
      <c r="H33" s="869"/>
      <c r="I33" s="870"/>
    </row>
    <row r="34" spans="1:9" s="36" customFormat="1" ht="14.25">
      <c r="A34" s="492"/>
      <c r="B34" s="491"/>
      <c r="C34" s="868"/>
      <c r="D34" s="869"/>
      <c r="E34" s="869"/>
      <c r="F34" s="869"/>
      <c r="G34" s="869"/>
      <c r="H34" s="869"/>
      <c r="I34" s="870"/>
    </row>
    <row r="35" spans="1:9" s="36" customFormat="1" ht="14.25">
      <c r="A35" s="492"/>
      <c r="B35" s="491"/>
      <c r="C35" s="494"/>
      <c r="D35" s="495"/>
      <c r="E35" s="495"/>
      <c r="F35" s="495"/>
      <c r="G35" s="495"/>
      <c r="H35" s="495"/>
      <c r="I35" s="496"/>
    </row>
    <row r="36" spans="1:9" s="36" customFormat="1" ht="14.25">
      <c r="A36" s="492"/>
      <c r="B36" s="491"/>
      <c r="C36" s="497"/>
      <c r="D36" s="495"/>
      <c r="E36" s="495"/>
      <c r="F36" s="495"/>
      <c r="G36" s="495"/>
      <c r="H36" s="495"/>
      <c r="I36" s="496"/>
    </row>
    <row r="37" spans="1:9" s="36" customFormat="1" ht="14.25">
      <c r="A37" s="492"/>
      <c r="B37" s="491"/>
      <c r="C37" s="497"/>
      <c r="D37" s="495"/>
      <c r="E37" s="495"/>
      <c r="F37" s="495"/>
      <c r="G37" s="495"/>
      <c r="H37" s="495"/>
      <c r="I37" s="496"/>
    </row>
    <row r="38" spans="1:9" s="36" customFormat="1" ht="14.25">
      <c r="A38" s="492"/>
      <c r="B38" s="491"/>
      <c r="C38" s="498" t="s">
        <v>830</v>
      </c>
      <c r="D38" s="499"/>
      <c r="E38" s="500" t="s">
        <v>831</v>
      </c>
      <c r="F38" s="499"/>
      <c r="G38" s="499"/>
      <c r="H38" s="501"/>
      <c r="I38" s="502"/>
    </row>
    <row r="39" spans="1:9" s="36" customFormat="1" ht="14.25">
      <c r="A39" s="492"/>
      <c r="B39" s="491"/>
      <c r="C39" s="497"/>
      <c r="D39" s="495"/>
      <c r="E39" s="495"/>
      <c r="F39" s="495"/>
      <c r="G39" s="495"/>
      <c r="H39" s="501"/>
      <c r="I39" s="502"/>
    </row>
    <row r="40" spans="1:9" s="36" customFormat="1" ht="14.25">
      <c r="A40" s="492"/>
      <c r="B40" s="491"/>
      <c r="C40" s="503" t="s">
        <v>832</v>
      </c>
      <c r="D40" s="499"/>
      <c r="E40" s="499"/>
      <c r="F40" s="499"/>
      <c r="G40" s="499"/>
      <c r="H40" s="501"/>
      <c r="I40" s="502"/>
    </row>
    <row r="41" spans="1:9">
      <c r="A41" s="492"/>
      <c r="B41" s="491"/>
      <c r="I41" s="502"/>
    </row>
    <row r="42" spans="1:9">
      <c r="A42" s="492"/>
      <c r="B42" s="491"/>
      <c r="I42" s="502"/>
    </row>
    <row r="43" spans="1:9" ht="13.5">
      <c r="A43" s="504"/>
      <c r="B43" s="505"/>
      <c r="C43" s="506"/>
      <c r="D43" s="507"/>
      <c r="E43" s="507"/>
      <c r="F43" s="507"/>
      <c r="G43" s="507"/>
      <c r="H43" s="507"/>
      <c r="I43" s="508"/>
    </row>
    <row r="44" spans="1:9" ht="13.5">
      <c r="A44" s="509"/>
      <c r="B44" s="510"/>
      <c r="C44" s="511"/>
      <c r="D44" s="512"/>
      <c r="E44" s="512"/>
      <c r="F44" s="512"/>
      <c r="G44" s="512"/>
      <c r="H44" s="512"/>
      <c r="I44" s="510"/>
    </row>
    <row r="45" spans="1:9" ht="13.5">
      <c r="A45" s="490" t="s">
        <v>833</v>
      </c>
      <c r="B45" s="491"/>
      <c r="C45" s="513"/>
      <c r="D45" s="484"/>
      <c r="E45" s="484"/>
      <c r="F45" s="484"/>
      <c r="G45" s="484"/>
      <c r="H45" s="484"/>
      <c r="I45" s="491"/>
    </row>
    <row r="46" spans="1:9" ht="13.5">
      <c r="A46" s="514"/>
      <c r="B46" s="505"/>
      <c r="C46" s="515"/>
      <c r="D46" s="516"/>
      <c r="E46" s="516"/>
      <c r="F46" s="516"/>
      <c r="G46" s="516"/>
      <c r="H46" s="516"/>
      <c r="I46" s="505"/>
    </row>
    <row r="47" spans="1:9" ht="13.5">
      <c r="A47" s="484"/>
      <c r="B47" s="484"/>
      <c r="C47" s="484"/>
      <c r="D47" s="484"/>
      <c r="E47" s="484"/>
      <c r="F47" s="484"/>
      <c r="G47" s="484"/>
      <c r="H47" s="484"/>
      <c r="I47" s="484"/>
    </row>
    <row r="48" spans="1:9" ht="13.5">
      <c r="A48" s="484"/>
      <c r="B48" s="484"/>
      <c r="C48" s="484"/>
      <c r="D48" s="484"/>
      <c r="E48" s="484"/>
      <c r="F48" s="484"/>
      <c r="G48" s="484"/>
      <c r="H48" s="484"/>
      <c r="I48" s="484"/>
    </row>
    <row r="49" spans="1:9" ht="13.5">
      <c r="A49" s="484"/>
      <c r="B49" s="484"/>
      <c r="C49" s="484"/>
      <c r="D49" s="484"/>
      <c r="E49" s="484"/>
      <c r="F49" s="484"/>
      <c r="G49" s="484"/>
      <c r="H49" s="484"/>
      <c r="I49" s="484"/>
    </row>
    <row r="50" spans="1:9" ht="13.5">
      <c r="A50" s="484"/>
      <c r="B50" s="484"/>
      <c r="C50" s="484"/>
      <c r="D50" s="484"/>
      <c r="E50" s="484"/>
      <c r="F50" s="484"/>
      <c r="G50" s="484"/>
      <c r="H50" s="484"/>
      <c r="I50" s="484"/>
    </row>
  </sheetData>
  <mergeCells count="14">
    <mergeCell ref="A10:B10"/>
    <mergeCell ref="C10:I34"/>
    <mergeCell ref="A3:B3"/>
    <mergeCell ref="C3:I3"/>
    <mergeCell ref="A4:B4"/>
    <mergeCell ref="C4:I4"/>
    <mergeCell ref="C6:I6"/>
    <mergeCell ref="A7:B7"/>
    <mergeCell ref="C7:I7"/>
    <mergeCell ref="A8:B8"/>
    <mergeCell ref="C8:I8"/>
    <mergeCell ref="A9:B9"/>
    <mergeCell ref="C9:D9"/>
    <mergeCell ref="F9:H9"/>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6"/>
  <sheetViews>
    <sheetView view="pageBreakPreview" zoomScaleNormal="100" workbookViewId="0">
      <selection activeCell="L7" sqref="L7"/>
    </sheetView>
  </sheetViews>
  <sheetFormatPr defaultRowHeight="13.5"/>
  <cols>
    <col min="1" max="1" width="10.25" style="20" bestFit="1" customWidth="1"/>
    <col min="2" max="2" width="14.125" style="20" customWidth="1"/>
    <col min="3" max="16384" width="9" style="20"/>
  </cols>
  <sheetData>
    <row r="1" spans="1:9">
      <c r="A1" s="48" t="s">
        <v>821</v>
      </c>
      <c r="B1" s="48"/>
      <c r="E1" s="48"/>
      <c r="F1" s="48"/>
      <c r="G1" s="48"/>
      <c r="H1" s="48"/>
      <c r="I1" s="48"/>
    </row>
    <row r="2" spans="1:9" ht="17.25">
      <c r="A2" s="48"/>
      <c r="B2" s="48"/>
      <c r="C2" s="75" t="s">
        <v>245</v>
      </c>
      <c r="E2" s="48"/>
      <c r="F2" s="48"/>
      <c r="G2" s="48"/>
      <c r="H2" s="48"/>
      <c r="I2" s="48"/>
    </row>
    <row r="3" spans="1:9">
      <c r="A3" s="48"/>
      <c r="B3" s="48"/>
      <c r="C3" s="48"/>
      <c r="D3" s="48"/>
      <c r="E3" s="48"/>
      <c r="F3" s="48"/>
      <c r="G3" s="48"/>
      <c r="H3" s="48"/>
      <c r="I3" s="48"/>
    </row>
    <row r="4" spans="1:9" ht="32.25" customHeight="1">
      <c r="A4" s="701" t="s">
        <v>78</v>
      </c>
      <c r="B4" s="891"/>
      <c r="C4" s="701"/>
      <c r="D4" s="891"/>
      <c r="E4" s="891"/>
      <c r="F4" s="891"/>
      <c r="G4" s="891"/>
      <c r="H4" s="891"/>
      <c r="I4" s="702"/>
    </row>
    <row r="5" spans="1:9" ht="33" customHeight="1">
      <c r="A5" s="892" t="s">
        <v>71</v>
      </c>
      <c r="B5" s="893"/>
      <c r="C5" s="701"/>
      <c r="D5" s="891"/>
      <c r="E5" s="891"/>
      <c r="F5" s="891"/>
      <c r="G5" s="891"/>
      <c r="H5" s="891"/>
      <c r="I5" s="702"/>
    </row>
    <row r="6" spans="1:9">
      <c r="A6" s="48"/>
      <c r="B6" s="48"/>
      <c r="C6" s="48"/>
      <c r="D6" s="48"/>
      <c r="E6" s="48"/>
      <c r="F6" s="48"/>
      <c r="G6" s="48"/>
      <c r="H6" s="48"/>
      <c r="I6" s="48"/>
    </row>
    <row r="7" spans="1:9" s="36" customFormat="1" ht="46.5" customHeight="1">
      <c r="A7" s="254" t="s">
        <v>246</v>
      </c>
      <c r="B7" s="185"/>
      <c r="C7" s="693"/>
      <c r="D7" s="722"/>
      <c r="E7" s="722"/>
      <c r="F7" s="722"/>
      <c r="G7" s="722"/>
      <c r="H7" s="722"/>
      <c r="I7" s="694"/>
    </row>
    <row r="8" spans="1:9" s="234" customFormat="1" ht="47.25" customHeight="1">
      <c r="A8" s="695" t="s">
        <v>191</v>
      </c>
      <c r="B8" s="724"/>
      <c r="C8" s="693"/>
      <c r="D8" s="722"/>
      <c r="E8" s="722"/>
      <c r="F8" s="722"/>
      <c r="G8" s="722"/>
      <c r="H8" s="722"/>
      <c r="I8" s="694"/>
    </row>
    <row r="9" spans="1:9" s="36" customFormat="1" ht="42.75" customHeight="1">
      <c r="A9" s="695" t="s">
        <v>247</v>
      </c>
      <c r="B9" s="724"/>
      <c r="C9" s="693"/>
      <c r="D9" s="722"/>
      <c r="E9" s="722"/>
      <c r="F9" s="722"/>
      <c r="G9" s="722"/>
      <c r="H9" s="722"/>
      <c r="I9" s="694"/>
    </row>
    <row r="10" spans="1:9" s="36" customFormat="1" ht="46.5" customHeight="1">
      <c r="A10" s="695" t="s">
        <v>248</v>
      </c>
      <c r="B10" s="724"/>
      <c r="C10" s="894"/>
      <c r="D10" s="895"/>
      <c r="E10" s="255" t="s">
        <v>249</v>
      </c>
      <c r="F10" s="896" t="s">
        <v>250</v>
      </c>
      <c r="G10" s="896"/>
      <c r="H10" s="896"/>
      <c r="I10" s="897"/>
    </row>
    <row r="11" spans="1:9" s="36" customFormat="1" ht="33.75" customHeight="1">
      <c r="A11" s="889" t="s">
        <v>251</v>
      </c>
      <c r="B11" s="890"/>
      <c r="C11" s="256" t="s">
        <v>97</v>
      </c>
      <c r="D11" s="232"/>
      <c r="E11" s="232"/>
      <c r="F11" s="232"/>
      <c r="G11" s="232"/>
      <c r="H11" s="232"/>
      <c r="I11" s="233"/>
    </row>
    <row r="12" spans="1:9" s="36" customFormat="1" ht="14.25">
      <c r="A12" s="193"/>
      <c r="B12" s="237"/>
      <c r="C12" s="257"/>
      <c r="D12" s="235"/>
      <c r="E12" s="235"/>
      <c r="F12" s="235"/>
      <c r="G12" s="235"/>
      <c r="H12" s="235"/>
      <c r="I12" s="236"/>
    </row>
    <row r="13" spans="1:9" s="36" customFormat="1" ht="14.25">
      <c r="A13" s="193"/>
      <c r="B13" s="237"/>
      <c r="C13" s="257"/>
      <c r="D13" s="235"/>
      <c r="E13" s="235"/>
      <c r="F13" s="235"/>
      <c r="G13" s="235"/>
      <c r="H13" s="235"/>
      <c r="I13" s="236"/>
    </row>
    <row r="14" spans="1:9" s="36" customFormat="1" ht="14.25">
      <c r="A14" s="193"/>
      <c r="B14" s="237"/>
      <c r="C14" s="257"/>
      <c r="D14" s="235"/>
      <c r="E14" s="235"/>
      <c r="F14" s="235"/>
      <c r="G14" s="235"/>
      <c r="H14" s="235"/>
      <c r="I14" s="236"/>
    </row>
    <row r="15" spans="1:9" s="36" customFormat="1" ht="14.25">
      <c r="A15" s="186"/>
      <c r="B15" s="237"/>
      <c r="C15" s="257"/>
      <c r="D15" s="235"/>
      <c r="E15" s="235"/>
      <c r="F15" s="235"/>
      <c r="G15" s="235"/>
      <c r="H15" s="235"/>
      <c r="I15" s="236"/>
    </row>
    <row r="16" spans="1:9" s="36" customFormat="1" ht="21" customHeight="1">
      <c r="A16" s="186" t="s">
        <v>97</v>
      </c>
      <c r="B16" s="258" t="s">
        <v>97</v>
      </c>
      <c r="C16" s="257"/>
      <c r="D16" s="235"/>
      <c r="E16" s="235"/>
      <c r="F16" s="235"/>
      <c r="G16" s="235"/>
      <c r="H16" s="235"/>
      <c r="I16" s="236"/>
    </row>
    <row r="17" spans="1:9" s="36" customFormat="1" ht="14.25">
      <c r="A17" s="186"/>
      <c r="B17" s="237"/>
      <c r="C17" s="257"/>
      <c r="D17" s="235"/>
      <c r="E17" s="235"/>
      <c r="F17" s="235"/>
      <c r="G17" s="235"/>
      <c r="H17" s="235"/>
      <c r="I17" s="236"/>
    </row>
    <row r="18" spans="1:9" s="36" customFormat="1" ht="14.25">
      <c r="A18" s="186"/>
      <c r="B18" s="237"/>
      <c r="C18" s="257"/>
      <c r="D18" s="235"/>
      <c r="E18" s="235"/>
      <c r="F18" s="235"/>
      <c r="G18" s="235"/>
      <c r="H18" s="235"/>
      <c r="I18" s="236"/>
    </row>
    <row r="19" spans="1:9" s="36" customFormat="1" ht="14.25">
      <c r="A19" s="186"/>
      <c r="B19" s="237"/>
      <c r="C19" s="257"/>
      <c r="D19" s="235"/>
      <c r="E19" s="235"/>
      <c r="F19" s="235"/>
      <c r="G19" s="235"/>
      <c r="H19" s="235"/>
      <c r="I19" s="236"/>
    </row>
    <row r="20" spans="1:9" s="36" customFormat="1" ht="14.25">
      <c r="A20" s="186"/>
      <c r="B20" s="237"/>
      <c r="C20" s="257"/>
      <c r="D20" s="235"/>
      <c r="E20" s="235"/>
      <c r="F20" s="235"/>
      <c r="G20" s="235"/>
      <c r="H20" s="235"/>
      <c r="I20" s="236"/>
    </row>
    <row r="21" spans="1:9" s="36" customFormat="1" ht="14.25">
      <c r="A21" s="186"/>
      <c r="B21" s="237"/>
      <c r="C21" s="257"/>
      <c r="D21" s="235"/>
      <c r="E21" s="235"/>
      <c r="F21" s="235"/>
      <c r="G21" s="235"/>
      <c r="H21" s="235"/>
      <c r="I21" s="236"/>
    </row>
    <row r="22" spans="1:9" s="36" customFormat="1" ht="14.25">
      <c r="A22" s="186"/>
      <c r="B22" s="237" t="s">
        <v>97</v>
      </c>
      <c r="C22" s="257"/>
      <c r="D22" s="235"/>
      <c r="E22" s="235"/>
      <c r="F22" s="235"/>
      <c r="G22" s="235"/>
      <c r="H22" s="235"/>
      <c r="I22" s="236"/>
    </row>
    <row r="23" spans="1:9" s="36" customFormat="1" ht="14.25">
      <c r="A23" s="186"/>
      <c r="B23" s="237"/>
      <c r="C23" s="257"/>
      <c r="D23" s="235"/>
      <c r="E23" s="235"/>
      <c r="F23" s="235"/>
      <c r="G23" s="235"/>
      <c r="H23" s="235"/>
      <c r="I23" s="236"/>
    </row>
    <row r="24" spans="1:9" s="36" customFormat="1" ht="14.25">
      <c r="A24" s="186"/>
      <c r="B24" s="237"/>
      <c r="C24" s="257"/>
      <c r="D24" s="235"/>
      <c r="E24" s="235"/>
      <c r="F24" s="235"/>
      <c r="G24" s="235"/>
      <c r="H24" s="235"/>
      <c r="I24" s="236"/>
    </row>
    <row r="25" spans="1:9" s="36" customFormat="1" ht="14.25">
      <c r="A25" s="186"/>
      <c r="B25" s="237"/>
      <c r="C25" s="257"/>
      <c r="D25" s="235"/>
      <c r="E25" s="235"/>
      <c r="F25" s="235"/>
      <c r="G25" s="235"/>
      <c r="H25" s="235"/>
      <c r="I25" s="236"/>
    </row>
    <row r="26" spans="1:9" s="36" customFormat="1" ht="14.25">
      <c r="A26" s="186"/>
      <c r="B26" s="237"/>
      <c r="C26" s="257"/>
      <c r="D26" s="235"/>
      <c r="E26" s="235"/>
      <c r="F26" s="235"/>
      <c r="G26" s="235"/>
      <c r="H26" s="235"/>
      <c r="I26" s="236"/>
    </row>
    <row r="27" spans="1:9" s="36" customFormat="1" ht="14.25">
      <c r="A27" s="186"/>
      <c r="B27" s="237"/>
      <c r="C27" s="257"/>
      <c r="D27" s="235"/>
      <c r="E27" s="235"/>
      <c r="F27" s="235"/>
      <c r="G27" s="235"/>
      <c r="H27" s="235"/>
      <c r="I27" s="236"/>
    </row>
    <row r="28" spans="1:9" s="36" customFormat="1" ht="14.25">
      <c r="A28" s="186"/>
      <c r="B28" s="237"/>
      <c r="C28" s="257"/>
      <c r="D28" s="235"/>
      <c r="E28" s="235"/>
      <c r="F28" s="235"/>
      <c r="G28" s="235"/>
      <c r="H28" s="235"/>
      <c r="I28" s="236"/>
    </row>
    <row r="29" spans="1:9" s="36" customFormat="1" ht="14.25">
      <c r="A29" s="186"/>
      <c r="B29" s="237"/>
      <c r="C29" s="257"/>
      <c r="D29" s="235"/>
      <c r="E29" s="235"/>
      <c r="F29" s="235"/>
      <c r="G29" s="235"/>
      <c r="H29" s="235"/>
      <c r="I29" s="236"/>
    </row>
    <row r="30" spans="1:9" s="36" customFormat="1" ht="14.25">
      <c r="A30" s="186"/>
      <c r="B30" s="237"/>
      <c r="C30" s="257"/>
      <c r="D30" s="235"/>
      <c r="E30" s="235"/>
      <c r="F30" s="235"/>
      <c r="G30" s="235"/>
      <c r="H30" s="235"/>
      <c r="I30" s="236"/>
    </row>
    <row r="31" spans="1:9" s="36" customFormat="1" ht="19.5" customHeight="1">
      <c r="A31" s="186" t="s">
        <v>97</v>
      </c>
      <c r="B31" s="258" t="s">
        <v>97</v>
      </c>
      <c r="C31" s="257"/>
      <c r="D31" s="235"/>
      <c r="E31" s="235"/>
      <c r="F31" s="235"/>
      <c r="G31" s="235"/>
      <c r="H31" s="235"/>
      <c r="I31" s="236"/>
    </row>
    <row r="32" spans="1:9" s="36" customFormat="1" ht="14.25">
      <c r="A32" s="186"/>
      <c r="B32" s="237"/>
      <c r="C32" s="257"/>
      <c r="D32" s="235"/>
      <c r="E32" s="235"/>
      <c r="F32" s="235"/>
      <c r="G32" s="235"/>
      <c r="H32" s="235"/>
      <c r="I32" s="236"/>
    </row>
    <row r="33" spans="1:9" s="36" customFormat="1" ht="14.25">
      <c r="A33" s="186"/>
      <c r="B33" s="237"/>
      <c r="C33" s="257"/>
      <c r="D33" s="235"/>
      <c r="E33" s="235"/>
      <c r="F33" s="235"/>
      <c r="G33" s="235"/>
      <c r="H33" s="235"/>
      <c r="I33" s="236"/>
    </row>
    <row r="34" spans="1:9" s="36" customFormat="1" ht="14.25">
      <c r="A34" s="186"/>
      <c r="B34" s="237"/>
      <c r="C34" s="257"/>
      <c r="D34" s="235"/>
      <c r="E34" s="235"/>
      <c r="F34" s="235"/>
      <c r="G34" s="235"/>
      <c r="H34" s="235"/>
      <c r="I34" s="236"/>
    </row>
    <row r="35" spans="1:9" s="36" customFormat="1" ht="14.25">
      <c r="A35" s="186"/>
      <c r="B35" s="237"/>
      <c r="C35" s="257"/>
      <c r="D35" s="235"/>
      <c r="E35" s="235"/>
      <c r="F35" s="235"/>
      <c r="G35" s="235"/>
      <c r="H35" s="235"/>
      <c r="I35" s="236"/>
    </row>
    <row r="36" spans="1:9" s="36" customFormat="1" ht="14.25">
      <c r="A36" s="186"/>
      <c r="B36" s="237"/>
      <c r="C36" s="257"/>
      <c r="D36" s="235"/>
      <c r="E36" s="235"/>
      <c r="F36" s="235"/>
      <c r="G36" s="235"/>
      <c r="H36" s="235"/>
      <c r="I36" s="236"/>
    </row>
    <row r="37" spans="1:9" s="36" customFormat="1" ht="14.25">
      <c r="A37" s="186"/>
      <c r="B37" s="237"/>
      <c r="C37" s="257"/>
      <c r="D37" s="235"/>
      <c r="E37" s="235"/>
      <c r="F37" s="235"/>
      <c r="G37" s="235"/>
      <c r="H37" s="235"/>
      <c r="I37" s="236"/>
    </row>
    <row r="38" spans="1:9" s="36" customFormat="1" ht="14.25">
      <c r="A38" s="186"/>
      <c r="B38" s="237"/>
      <c r="C38" s="257"/>
      <c r="D38" s="235"/>
      <c r="E38" s="235"/>
      <c r="F38" s="235"/>
      <c r="G38" s="235"/>
      <c r="H38" s="235"/>
      <c r="I38" s="236"/>
    </row>
    <row r="39" spans="1:9" s="36" customFormat="1" ht="14.25">
      <c r="A39" s="186"/>
      <c r="B39" s="237"/>
      <c r="C39" s="257"/>
      <c r="D39" s="235"/>
      <c r="E39" s="235"/>
      <c r="F39" s="235"/>
      <c r="G39" s="235"/>
      <c r="H39" s="235"/>
      <c r="I39" s="236"/>
    </row>
    <row r="40" spans="1:9" s="36" customFormat="1" ht="14.25">
      <c r="A40" s="189"/>
      <c r="B40" s="259"/>
      <c r="C40" s="260"/>
      <c r="D40" s="261"/>
      <c r="E40" s="261"/>
      <c r="F40" s="261"/>
      <c r="G40" s="261"/>
      <c r="H40" s="261"/>
      <c r="I40" s="262"/>
    </row>
    <row r="41" spans="1:9">
      <c r="A41" s="202"/>
      <c r="B41" s="48"/>
      <c r="C41" s="48"/>
      <c r="D41" s="48"/>
      <c r="E41" s="48"/>
      <c r="F41" s="48"/>
      <c r="G41" s="48"/>
      <c r="H41" s="48"/>
      <c r="I41" s="48"/>
    </row>
    <row r="42" spans="1:9">
      <c r="A42" s="202" t="s">
        <v>105</v>
      </c>
      <c r="B42" s="48" t="s">
        <v>252</v>
      </c>
      <c r="C42" s="48"/>
      <c r="D42" s="48"/>
      <c r="E42" s="48"/>
      <c r="F42" s="48"/>
      <c r="G42" s="48"/>
      <c r="H42" s="48"/>
      <c r="I42" s="48"/>
    </row>
    <row r="43" spans="1:9">
      <c r="A43" s="48"/>
      <c r="B43" s="48"/>
      <c r="C43" s="48"/>
      <c r="D43" s="48"/>
      <c r="E43" s="48"/>
      <c r="F43" s="48"/>
      <c r="G43" s="48"/>
      <c r="H43" s="48"/>
      <c r="I43" s="48"/>
    </row>
    <row r="44" spans="1:9">
      <c r="A44" s="48"/>
      <c r="B44" s="48"/>
      <c r="C44" s="48"/>
      <c r="D44" s="48"/>
      <c r="E44" s="48"/>
      <c r="F44" s="48"/>
      <c r="G44" s="48"/>
      <c r="H44" s="48"/>
      <c r="I44" s="48"/>
    </row>
    <row r="45" spans="1:9">
      <c r="A45" s="48"/>
      <c r="B45" s="48"/>
      <c r="C45" s="48"/>
      <c r="D45" s="48"/>
      <c r="E45" s="48"/>
      <c r="F45" s="48"/>
      <c r="G45" s="48"/>
      <c r="H45" s="48"/>
      <c r="I45" s="48"/>
    </row>
    <row r="46" spans="1:9">
      <c r="A46" s="48"/>
      <c r="B46" s="48"/>
      <c r="C46" s="48"/>
      <c r="D46" s="48"/>
      <c r="E46" s="48"/>
      <c r="F46" s="48"/>
      <c r="G46" s="48"/>
      <c r="H46" s="48"/>
      <c r="I46" s="48"/>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4"/>
  <sheetViews>
    <sheetView view="pageBreakPreview" zoomScaleNormal="100" workbookViewId="0">
      <selection activeCell="A3" sqref="A3:I3"/>
    </sheetView>
  </sheetViews>
  <sheetFormatPr defaultRowHeight="13.5"/>
  <cols>
    <col min="1" max="7" width="9" style="263"/>
    <col min="8" max="8" width="7.75" style="263" customWidth="1"/>
    <col min="9" max="9" width="9" style="263"/>
    <col min="10" max="10" width="1.375" style="263" customWidth="1"/>
    <col min="11" max="16384" width="9" style="263"/>
  </cols>
  <sheetData>
    <row r="1" spans="1:9">
      <c r="A1" s="263" t="s">
        <v>264</v>
      </c>
    </row>
    <row r="3" spans="1:9" ht="17.25">
      <c r="A3" s="947" t="s">
        <v>263</v>
      </c>
      <c r="B3" s="947"/>
      <c r="C3" s="947"/>
      <c r="D3" s="947"/>
      <c r="E3" s="947"/>
      <c r="F3" s="947"/>
      <c r="G3" s="947"/>
      <c r="H3" s="947"/>
      <c r="I3" s="947"/>
    </row>
    <row r="4" spans="1:9" ht="14.25">
      <c r="A4" s="264"/>
      <c r="B4" s="264"/>
      <c r="C4" s="264"/>
      <c r="D4" s="264"/>
      <c r="E4" s="264"/>
      <c r="F4" s="264"/>
      <c r="G4" s="264"/>
      <c r="H4" s="264"/>
      <c r="I4" s="264"/>
    </row>
    <row r="5" spans="1:9" ht="15.75" customHeight="1">
      <c r="B5" s="948" t="s">
        <v>262</v>
      </c>
      <c r="C5" s="948"/>
      <c r="D5" s="948"/>
      <c r="E5" s="948"/>
      <c r="F5" s="948"/>
      <c r="G5" s="948"/>
      <c r="H5" s="948"/>
    </row>
    <row r="6" spans="1:9" ht="15.75" customHeight="1">
      <c r="B6" s="948" t="s">
        <v>196</v>
      </c>
      <c r="C6" s="948"/>
      <c r="D6" s="948"/>
      <c r="E6" s="948"/>
      <c r="F6" s="948"/>
      <c r="G6" s="948"/>
      <c r="H6" s="948"/>
    </row>
    <row r="7" spans="1:9" ht="15" thickBot="1">
      <c r="A7" s="264"/>
      <c r="B7" s="264"/>
      <c r="C7" s="264"/>
      <c r="D7" s="264"/>
      <c r="E7" s="264"/>
      <c r="F7" s="264"/>
      <c r="G7" s="264"/>
      <c r="H7" s="264"/>
      <c r="I7" s="264"/>
    </row>
    <row r="8" spans="1:9">
      <c r="A8" s="937" t="s">
        <v>261</v>
      </c>
      <c r="B8" s="938"/>
      <c r="C8" s="939"/>
      <c r="D8" s="943" t="s">
        <v>260</v>
      </c>
      <c r="E8" s="938"/>
      <c r="F8" s="938"/>
      <c r="G8" s="938"/>
      <c r="H8" s="938"/>
      <c r="I8" s="944"/>
    </row>
    <row r="9" spans="1:9">
      <c r="A9" s="940"/>
      <c r="B9" s="941"/>
      <c r="C9" s="942"/>
      <c r="D9" s="945"/>
      <c r="E9" s="941"/>
      <c r="F9" s="941"/>
      <c r="G9" s="941"/>
      <c r="H9" s="941"/>
      <c r="I9" s="946"/>
    </row>
    <row r="10" spans="1:9" ht="13.5" customHeight="1">
      <c r="A10" s="898" t="s">
        <v>259</v>
      </c>
      <c r="B10" s="899"/>
      <c r="C10" s="900"/>
      <c r="D10" s="907"/>
      <c r="E10" s="899"/>
      <c r="F10" s="899"/>
      <c r="G10" s="899"/>
      <c r="H10" s="899"/>
      <c r="I10" s="908"/>
    </row>
    <row r="11" spans="1:9" ht="13.5" customHeight="1">
      <c r="A11" s="901"/>
      <c r="B11" s="902"/>
      <c r="C11" s="903"/>
      <c r="D11" s="909"/>
      <c r="E11" s="902"/>
      <c r="F11" s="902"/>
      <c r="G11" s="902"/>
      <c r="H11" s="902"/>
      <c r="I11" s="910"/>
    </row>
    <row r="12" spans="1:9" ht="13.5" customHeight="1">
      <c r="A12" s="901"/>
      <c r="B12" s="902"/>
      <c r="C12" s="903"/>
      <c r="D12" s="909"/>
      <c r="E12" s="902"/>
      <c r="F12" s="902"/>
      <c r="G12" s="902"/>
      <c r="H12" s="902"/>
      <c r="I12" s="910"/>
    </row>
    <row r="13" spans="1:9" ht="13.5" customHeight="1">
      <c r="A13" s="901"/>
      <c r="B13" s="902"/>
      <c r="C13" s="903"/>
      <c r="D13" s="909"/>
      <c r="E13" s="902"/>
      <c r="F13" s="902"/>
      <c r="G13" s="902"/>
      <c r="H13" s="902"/>
      <c r="I13" s="910"/>
    </row>
    <row r="14" spans="1:9" ht="13.5" customHeight="1">
      <c r="A14" s="901"/>
      <c r="B14" s="902"/>
      <c r="C14" s="903"/>
      <c r="D14" s="909"/>
      <c r="E14" s="902"/>
      <c r="F14" s="902"/>
      <c r="G14" s="902"/>
      <c r="H14" s="902"/>
      <c r="I14" s="910"/>
    </row>
    <row r="15" spans="1:9" ht="13.5" customHeight="1">
      <c r="A15" s="901"/>
      <c r="B15" s="902"/>
      <c r="C15" s="903"/>
      <c r="D15" s="909"/>
      <c r="E15" s="902"/>
      <c r="F15" s="902"/>
      <c r="G15" s="902"/>
      <c r="H15" s="902"/>
      <c r="I15" s="910"/>
    </row>
    <row r="16" spans="1:9" ht="13.5" customHeight="1">
      <c r="A16" s="901"/>
      <c r="B16" s="902"/>
      <c r="C16" s="903"/>
      <c r="D16" s="909"/>
      <c r="E16" s="902"/>
      <c r="F16" s="902"/>
      <c r="G16" s="902"/>
      <c r="H16" s="902"/>
      <c r="I16" s="910"/>
    </row>
    <row r="17" spans="1:9" ht="13.5" customHeight="1">
      <c r="A17" s="901"/>
      <c r="B17" s="902"/>
      <c r="C17" s="903"/>
      <c r="D17" s="909"/>
      <c r="E17" s="902"/>
      <c r="F17" s="902"/>
      <c r="G17" s="902"/>
      <c r="H17" s="902"/>
      <c r="I17" s="910"/>
    </row>
    <row r="18" spans="1:9" ht="13.5" customHeight="1">
      <c r="A18" s="901"/>
      <c r="B18" s="902"/>
      <c r="C18" s="903"/>
      <c r="D18" s="909"/>
      <c r="E18" s="902"/>
      <c r="F18" s="902"/>
      <c r="G18" s="902"/>
      <c r="H18" s="902"/>
      <c r="I18" s="910"/>
    </row>
    <row r="19" spans="1:9" ht="13.5" customHeight="1">
      <c r="A19" s="901"/>
      <c r="B19" s="902"/>
      <c r="C19" s="903"/>
      <c r="D19" s="909"/>
      <c r="E19" s="902"/>
      <c r="F19" s="902"/>
      <c r="G19" s="902"/>
      <c r="H19" s="902"/>
      <c r="I19" s="910"/>
    </row>
    <row r="20" spans="1:9" ht="13.5" customHeight="1">
      <c r="A20" s="901"/>
      <c r="B20" s="902"/>
      <c r="C20" s="903"/>
      <c r="D20" s="909"/>
      <c r="E20" s="902"/>
      <c r="F20" s="902"/>
      <c r="G20" s="902"/>
      <c r="H20" s="902"/>
      <c r="I20" s="910"/>
    </row>
    <row r="21" spans="1:9" ht="13.5" customHeight="1">
      <c r="A21" s="901"/>
      <c r="B21" s="902"/>
      <c r="C21" s="903"/>
      <c r="D21" s="909"/>
      <c r="E21" s="902"/>
      <c r="F21" s="902"/>
      <c r="G21" s="902"/>
      <c r="H21" s="902"/>
      <c r="I21" s="910"/>
    </row>
    <row r="22" spans="1:9" ht="13.5" customHeight="1">
      <c r="A22" s="901"/>
      <c r="B22" s="902"/>
      <c r="C22" s="903"/>
      <c r="D22" s="909"/>
      <c r="E22" s="902"/>
      <c r="F22" s="902"/>
      <c r="G22" s="902"/>
      <c r="H22" s="902"/>
      <c r="I22" s="910"/>
    </row>
    <row r="23" spans="1:9" ht="13.5" customHeight="1">
      <c r="A23" s="901"/>
      <c r="B23" s="902"/>
      <c r="C23" s="903"/>
      <c r="D23" s="909"/>
      <c r="E23" s="902"/>
      <c r="F23" s="902"/>
      <c r="G23" s="902"/>
      <c r="H23" s="902"/>
      <c r="I23" s="910"/>
    </row>
    <row r="24" spans="1:9" ht="13.5" customHeight="1">
      <c r="A24" s="901"/>
      <c r="B24" s="902"/>
      <c r="C24" s="903"/>
      <c r="D24" s="909"/>
      <c r="E24" s="902"/>
      <c r="F24" s="902"/>
      <c r="G24" s="902"/>
      <c r="H24" s="902"/>
      <c r="I24" s="910"/>
    </row>
    <row r="25" spans="1:9" ht="13.5" customHeight="1">
      <c r="A25" s="901"/>
      <c r="B25" s="902"/>
      <c r="C25" s="903"/>
      <c r="D25" s="909"/>
      <c r="E25" s="902"/>
      <c r="F25" s="902"/>
      <c r="G25" s="902"/>
      <c r="H25" s="902"/>
      <c r="I25" s="910"/>
    </row>
    <row r="26" spans="1:9" ht="13.5" customHeight="1">
      <c r="A26" s="904"/>
      <c r="B26" s="905"/>
      <c r="C26" s="906"/>
      <c r="D26" s="911"/>
      <c r="E26" s="905"/>
      <c r="F26" s="905"/>
      <c r="G26" s="905"/>
      <c r="H26" s="905"/>
      <c r="I26" s="912"/>
    </row>
    <row r="27" spans="1:9" ht="13.5" customHeight="1">
      <c r="A27" s="898" t="s">
        <v>258</v>
      </c>
      <c r="B27" s="899"/>
      <c r="C27" s="900"/>
      <c r="D27" s="933"/>
      <c r="E27" s="925"/>
      <c r="F27" s="925"/>
      <c r="G27" s="925"/>
      <c r="H27" s="925"/>
      <c r="I27" s="926"/>
    </row>
    <row r="28" spans="1:9">
      <c r="A28" s="904"/>
      <c r="B28" s="905"/>
      <c r="C28" s="906"/>
      <c r="D28" s="934"/>
      <c r="E28" s="935"/>
      <c r="F28" s="935"/>
      <c r="G28" s="935"/>
      <c r="H28" s="935"/>
      <c r="I28" s="936"/>
    </row>
    <row r="29" spans="1:9">
      <c r="A29" s="898" t="s">
        <v>257</v>
      </c>
      <c r="B29" s="899"/>
      <c r="C29" s="900"/>
      <c r="D29" s="907"/>
      <c r="E29" s="925"/>
      <c r="F29" s="925"/>
      <c r="G29" s="925"/>
      <c r="H29" s="925"/>
      <c r="I29" s="926"/>
    </row>
    <row r="30" spans="1:9">
      <c r="A30" s="901"/>
      <c r="B30" s="902"/>
      <c r="C30" s="903"/>
      <c r="D30" s="927"/>
      <c r="E30" s="928"/>
      <c r="F30" s="928"/>
      <c r="G30" s="928"/>
      <c r="H30" s="928"/>
      <c r="I30" s="929"/>
    </row>
    <row r="31" spans="1:9">
      <c r="A31" s="901"/>
      <c r="B31" s="902"/>
      <c r="C31" s="903"/>
      <c r="D31" s="927"/>
      <c r="E31" s="928"/>
      <c r="F31" s="928"/>
      <c r="G31" s="928"/>
      <c r="H31" s="928"/>
      <c r="I31" s="929"/>
    </row>
    <row r="32" spans="1:9">
      <c r="A32" s="901"/>
      <c r="B32" s="902"/>
      <c r="C32" s="903"/>
      <c r="D32" s="927"/>
      <c r="E32" s="928"/>
      <c r="F32" s="928"/>
      <c r="G32" s="928"/>
      <c r="H32" s="928"/>
      <c r="I32" s="929"/>
    </row>
    <row r="33" spans="1:9">
      <c r="A33" s="901"/>
      <c r="B33" s="902"/>
      <c r="C33" s="903"/>
      <c r="D33" s="927"/>
      <c r="E33" s="928"/>
      <c r="F33" s="928"/>
      <c r="G33" s="928"/>
      <c r="H33" s="928"/>
      <c r="I33" s="929"/>
    </row>
    <row r="34" spans="1:9">
      <c r="A34" s="901"/>
      <c r="B34" s="902"/>
      <c r="C34" s="903"/>
      <c r="D34" s="927"/>
      <c r="E34" s="928"/>
      <c r="F34" s="928"/>
      <c r="G34" s="928"/>
      <c r="H34" s="928"/>
      <c r="I34" s="929"/>
    </row>
    <row r="35" spans="1:9">
      <c r="A35" s="901"/>
      <c r="B35" s="902"/>
      <c r="C35" s="903"/>
      <c r="D35" s="927"/>
      <c r="E35" s="928"/>
      <c r="F35" s="928"/>
      <c r="G35" s="928"/>
      <c r="H35" s="928"/>
      <c r="I35" s="929"/>
    </row>
    <row r="36" spans="1:9">
      <c r="A36" s="901"/>
      <c r="B36" s="902"/>
      <c r="C36" s="903"/>
      <c r="D36" s="927"/>
      <c r="E36" s="928"/>
      <c r="F36" s="928"/>
      <c r="G36" s="928"/>
      <c r="H36" s="928"/>
      <c r="I36" s="929"/>
    </row>
    <row r="37" spans="1:9">
      <c r="A37" s="901"/>
      <c r="B37" s="902"/>
      <c r="C37" s="903"/>
      <c r="D37" s="927"/>
      <c r="E37" s="928"/>
      <c r="F37" s="928"/>
      <c r="G37" s="928"/>
      <c r="H37" s="928"/>
      <c r="I37" s="929"/>
    </row>
    <row r="38" spans="1:9">
      <c r="A38" s="904"/>
      <c r="B38" s="905"/>
      <c r="C38" s="906"/>
      <c r="D38" s="934"/>
      <c r="E38" s="935"/>
      <c r="F38" s="935"/>
      <c r="G38" s="935"/>
      <c r="H38" s="935"/>
      <c r="I38" s="936"/>
    </row>
    <row r="39" spans="1:9" ht="13.5" customHeight="1">
      <c r="A39" s="898" t="s">
        <v>256</v>
      </c>
      <c r="B39" s="899"/>
      <c r="C39" s="900"/>
      <c r="D39" s="907"/>
      <c r="E39" s="899"/>
      <c r="F39" s="899"/>
      <c r="G39" s="899"/>
      <c r="H39" s="899"/>
      <c r="I39" s="908"/>
    </row>
    <row r="40" spans="1:9" ht="13.5" customHeight="1">
      <c r="A40" s="901"/>
      <c r="B40" s="902"/>
      <c r="C40" s="903"/>
      <c r="D40" s="909"/>
      <c r="E40" s="902"/>
      <c r="F40" s="902"/>
      <c r="G40" s="902"/>
      <c r="H40" s="902"/>
      <c r="I40" s="910"/>
    </row>
    <row r="41" spans="1:9" ht="13.5" customHeight="1">
      <c r="A41" s="901"/>
      <c r="B41" s="902"/>
      <c r="C41" s="903"/>
      <c r="D41" s="909"/>
      <c r="E41" s="902"/>
      <c r="F41" s="902"/>
      <c r="G41" s="902"/>
      <c r="H41" s="902"/>
      <c r="I41" s="910"/>
    </row>
    <row r="42" spans="1:9" ht="13.5" customHeight="1">
      <c r="A42" s="901"/>
      <c r="B42" s="902"/>
      <c r="C42" s="903"/>
      <c r="D42" s="909"/>
      <c r="E42" s="902"/>
      <c r="F42" s="902"/>
      <c r="G42" s="902"/>
      <c r="H42" s="902"/>
      <c r="I42" s="910"/>
    </row>
    <row r="43" spans="1:9" ht="13.5" customHeight="1">
      <c r="A43" s="904"/>
      <c r="B43" s="905"/>
      <c r="C43" s="906"/>
      <c r="D43" s="911"/>
      <c r="E43" s="905"/>
      <c r="F43" s="905"/>
      <c r="G43" s="905"/>
      <c r="H43" s="905"/>
      <c r="I43" s="912"/>
    </row>
    <row r="44" spans="1:9" ht="18.75" customHeight="1">
      <c r="A44" s="898" t="s">
        <v>255</v>
      </c>
      <c r="B44" s="899"/>
      <c r="C44" s="900"/>
      <c r="D44" s="913"/>
      <c r="E44" s="914"/>
      <c r="F44" s="914"/>
      <c r="G44" s="914"/>
      <c r="H44" s="914"/>
      <c r="I44" s="915"/>
    </row>
    <row r="45" spans="1:9" ht="18.75" customHeight="1">
      <c r="A45" s="901"/>
      <c r="B45" s="902"/>
      <c r="C45" s="903"/>
      <c r="D45" s="916"/>
      <c r="E45" s="917"/>
      <c r="F45" s="917"/>
      <c r="G45" s="917"/>
      <c r="H45" s="917"/>
      <c r="I45" s="918"/>
    </row>
    <row r="46" spans="1:9" ht="18.75" customHeight="1">
      <c r="A46" s="901"/>
      <c r="B46" s="902"/>
      <c r="C46" s="903"/>
      <c r="D46" s="916"/>
      <c r="E46" s="917"/>
      <c r="F46" s="917"/>
      <c r="G46" s="917"/>
      <c r="H46" s="917"/>
      <c r="I46" s="918"/>
    </row>
    <row r="47" spans="1:9" ht="18.75" customHeight="1">
      <c r="A47" s="901"/>
      <c r="B47" s="902"/>
      <c r="C47" s="903"/>
      <c r="D47" s="916"/>
      <c r="E47" s="917"/>
      <c r="F47" s="917"/>
      <c r="G47" s="917"/>
      <c r="H47" s="917"/>
      <c r="I47" s="918"/>
    </row>
    <row r="48" spans="1:9" ht="14.25" customHeight="1">
      <c r="A48" s="901"/>
      <c r="B48" s="902"/>
      <c r="C48" s="903"/>
      <c r="D48" s="916"/>
      <c r="E48" s="917"/>
      <c r="F48" s="917"/>
      <c r="G48" s="917"/>
      <c r="H48" s="917"/>
      <c r="I48" s="918"/>
    </row>
    <row r="49" spans="1:9" ht="18.75" customHeight="1">
      <c r="A49" s="904"/>
      <c r="B49" s="905"/>
      <c r="C49" s="906"/>
      <c r="D49" s="919"/>
      <c r="E49" s="920"/>
      <c r="F49" s="920"/>
      <c r="G49" s="920"/>
      <c r="H49" s="920"/>
      <c r="I49" s="921"/>
    </row>
    <row r="50" spans="1:9" ht="18" customHeight="1">
      <c r="A50" s="898" t="s">
        <v>254</v>
      </c>
      <c r="B50" s="899"/>
      <c r="C50" s="900"/>
      <c r="D50" s="907"/>
      <c r="E50" s="925"/>
      <c r="F50" s="925"/>
      <c r="G50" s="925"/>
      <c r="H50" s="925"/>
      <c r="I50" s="926"/>
    </row>
    <row r="51" spans="1:9" ht="18" customHeight="1">
      <c r="A51" s="901"/>
      <c r="B51" s="902"/>
      <c r="C51" s="903"/>
      <c r="D51" s="927"/>
      <c r="E51" s="928"/>
      <c r="F51" s="928"/>
      <c r="G51" s="928"/>
      <c r="H51" s="928"/>
      <c r="I51" s="929"/>
    </row>
    <row r="52" spans="1:9" ht="18" customHeight="1">
      <c r="A52" s="901"/>
      <c r="B52" s="902"/>
      <c r="C52" s="903"/>
      <c r="D52" s="927"/>
      <c r="E52" s="928"/>
      <c r="F52" s="928"/>
      <c r="G52" s="928"/>
      <c r="H52" s="928"/>
      <c r="I52" s="929"/>
    </row>
    <row r="53" spans="1:9" ht="18" customHeight="1" thickBot="1">
      <c r="A53" s="922"/>
      <c r="B53" s="923"/>
      <c r="C53" s="924"/>
      <c r="D53" s="930"/>
      <c r="E53" s="931"/>
      <c r="F53" s="931"/>
      <c r="G53" s="931"/>
      <c r="H53" s="931"/>
      <c r="I53" s="932"/>
    </row>
    <row r="54" spans="1:9">
      <c r="A54" s="263" t="s">
        <v>253</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3"/>
  <printOptions horizontalCentered="1"/>
  <pageMargins left="0.70866141732283472" right="0.70866141732283472" top="0.35433070866141736" bottom="0.74803149606299213" header="0.31496062992125984" footer="0.31496062992125984"/>
  <pageSetup paperSize="9" scale="98"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view="pageBreakPreview" zoomScaleNormal="100" workbookViewId="0">
      <selection sqref="A1:B1"/>
    </sheetView>
  </sheetViews>
  <sheetFormatPr defaultRowHeight="14.25"/>
  <cols>
    <col min="1" max="1" width="3.375" style="266" customWidth="1"/>
    <col min="2" max="2" width="14.75" style="266" customWidth="1"/>
    <col min="3" max="257" width="9" style="266"/>
    <col min="258" max="258" width="14.75" style="266" customWidth="1"/>
    <col min="259" max="513" width="9" style="266"/>
    <col min="514" max="514" width="14.75" style="266" customWidth="1"/>
    <col min="515" max="769" width="9" style="266"/>
    <col min="770" max="770" width="14.75" style="266" customWidth="1"/>
    <col min="771" max="1025" width="9" style="266"/>
    <col min="1026" max="1026" width="14.75" style="266" customWidth="1"/>
    <col min="1027" max="1281" width="9" style="266"/>
    <col min="1282" max="1282" width="14.75" style="266" customWidth="1"/>
    <col min="1283" max="1537" width="9" style="266"/>
    <col min="1538" max="1538" width="14.75" style="266" customWidth="1"/>
    <col min="1539" max="1793" width="9" style="266"/>
    <col min="1794" max="1794" width="14.75" style="266" customWidth="1"/>
    <col min="1795" max="2049" width="9" style="266"/>
    <col min="2050" max="2050" width="14.75" style="266" customWidth="1"/>
    <col min="2051" max="2305" width="9" style="266"/>
    <col min="2306" max="2306" width="14.75" style="266" customWidth="1"/>
    <col min="2307" max="2561" width="9" style="266"/>
    <col min="2562" max="2562" width="14.75" style="266" customWidth="1"/>
    <col min="2563" max="2817" width="9" style="266"/>
    <col min="2818" max="2818" width="14.75" style="266" customWidth="1"/>
    <col min="2819" max="3073" width="9" style="266"/>
    <col min="3074" max="3074" width="14.75" style="266" customWidth="1"/>
    <col min="3075" max="3329" width="9" style="266"/>
    <col min="3330" max="3330" width="14.75" style="266" customWidth="1"/>
    <col min="3331" max="3585" width="9" style="266"/>
    <col min="3586" max="3586" width="14.75" style="266" customWidth="1"/>
    <col min="3587" max="3841" width="9" style="266"/>
    <col min="3842" max="3842" width="14.75" style="266" customWidth="1"/>
    <col min="3843" max="4097" width="9" style="266"/>
    <col min="4098" max="4098" width="14.75" style="266" customWidth="1"/>
    <col min="4099" max="4353" width="9" style="266"/>
    <col min="4354" max="4354" width="14.75" style="266" customWidth="1"/>
    <col min="4355" max="4609" width="9" style="266"/>
    <col min="4610" max="4610" width="14.75" style="266" customWidth="1"/>
    <col min="4611" max="4865" width="9" style="266"/>
    <col min="4866" max="4866" width="14.75" style="266" customWidth="1"/>
    <col min="4867" max="5121" width="9" style="266"/>
    <col min="5122" max="5122" width="14.75" style="266" customWidth="1"/>
    <col min="5123" max="5377" width="9" style="266"/>
    <col min="5378" max="5378" width="14.75" style="266" customWidth="1"/>
    <col min="5379" max="5633" width="9" style="266"/>
    <col min="5634" max="5634" width="14.75" style="266" customWidth="1"/>
    <col min="5635" max="5889" width="9" style="266"/>
    <col min="5890" max="5890" width="14.75" style="266" customWidth="1"/>
    <col min="5891" max="6145" width="9" style="266"/>
    <col min="6146" max="6146" width="14.75" style="266" customWidth="1"/>
    <col min="6147" max="6401" width="9" style="266"/>
    <col min="6402" max="6402" width="14.75" style="266" customWidth="1"/>
    <col min="6403" max="6657" width="9" style="266"/>
    <col min="6658" max="6658" width="14.75" style="266" customWidth="1"/>
    <col min="6659" max="6913" width="9" style="266"/>
    <col min="6914" max="6914" width="14.75" style="266" customWidth="1"/>
    <col min="6915" max="7169" width="9" style="266"/>
    <col min="7170" max="7170" width="14.75" style="266" customWidth="1"/>
    <col min="7171" max="7425" width="9" style="266"/>
    <col min="7426" max="7426" width="14.75" style="266" customWidth="1"/>
    <col min="7427" max="7681" width="9" style="266"/>
    <col min="7682" max="7682" width="14.75" style="266" customWidth="1"/>
    <col min="7683" max="7937" width="9" style="266"/>
    <col min="7938" max="7938" width="14.75" style="266" customWidth="1"/>
    <col min="7939" max="8193" width="9" style="266"/>
    <col min="8194" max="8194" width="14.75" style="266" customWidth="1"/>
    <col min="8195" max="8449" width="9" style="266"/>
    <col min="8450" max="8450" width="14.75" style="266" customWidth="1"/>
    <col min="8451" max="8705" width="9" style="266"/>
    <col min="8706" max="8706" width="14.75" style="266" customWidth="1"/>
    <col min="8707" max="8961" width="9" style="266"/>
    <col min="8962" max="8962" width="14.75" style="266" customWidth="1"/>
    <col min="8963" max="9217" width="9" style="266"/>
    <col min="9218" max="9218" width="14.75" style="266" customWidth="1"/>
    <col min="9219" max="9473" width="9" style="266"/>
    <col min="9474" max="9474" width="14.75" style="266" customWidth="1"/>
    <col min="9475" max="9729" width="9" style="266"/>
    <col min="9730" max="9730" width="14.75" style="266" customWidth="1"/>
    <col min="9731" max="9985" width="9" style="266"/>
    <col min="9986" max="9986" width="14.75" style="266" customWidth="1"/>
    <col min="9987" max="10241" width="9" style="266"/>
    <col min="10242" max="10242" width="14.75" style="266" customWidth="1"/>
    <col min="10243" max="10497" width="9" style="266"/>
    <col min="10498" max="10498" width="14.75" style="266" customWidth="1"/>
    <col min="10499" max="10753" width="9" style="266"/>
    <col min="10754" max="10754" width="14.75" style="266" customWidth="1"/>
    <col min="10755" max="11009" width="9" style="266"/>
    <col min="11010" max="11010" width="14.75" style="266" customWidth="1"/>
    <col min="11011" max="11265" width="9" style="266"/>
    <col min="11266" max="11266" width="14.75" style="266" customWidth="1"/>
    <col min="11267" max="11521" width="9" style="266"/>
    <col min="11522" max="11522" width="14.75" style="266" customWidth="1"/>
    <col min="11523" max="11777" width="9" style="266"/>
    <col min="11778" max="11778" width="14.75" style="266" customWidth="1"/>
    <col min="11779" max="12033" width="9" style="266"/>
    <col min="12034" max="12034" width="14.75" style="266" customWidth="1"/>
    <col min="12035" max="12289" width="9" style="266"/>
    <col min="12290" max="12290" width="14.75" style="266" customWidth="1"/>
    <col min="12291" max="12545" width="9" style="266"/>
    <col min="12546" max="12546" width="14.75" style="266" customWidth="1"/>
    <col min="12547" max="12801" width="9" style="266"/>
    <col min="12802" max="12802" width="14.75" style="266" customWidth="1"/>
    <col min="12803" max="13057" width="9" style="266"/>
    <col min="13058" max="13058" width="14.75" style="266" customWidth="1"/>
    <col min="13059" max="13313" width="9" style="266"/>
    <col min="13314" max="13314" width="14.75" style="266" customWidth="1"/>
    <col min="13315" max="13569" width="9" style="266"/>
    <col min="13570" max="13570" width="14.75" style="266" customWidth="1"/>
    <col min="13571" max="13825" width="9" style="266"/>
    <col min="13826" max="13826" width="14.75" style="266" customWidth="1"/>
    <col min="13827" max="14081" width="9" style="266"/>
    <col min="14082" max="14082" width="14.75" style="266" customWidth="1"/>
    <col min="14083" max="14337" width="9" style="266"/>
    <col min="14338" max="14338" width="14.75" style="266" customWidth="1"/>
    <col min="14339" max="14593" width="9" style="266"/>
    <col min="14594" max="14594" width="14.75" style="266" customWidth="1"/>
    <col min="14595" max="14849" width="9" style="266"/>
    <col min="14850" max="14850" width="14.75" style="266" customWidth="1"/>
    <col min="14851" max="15105" width="9" style="266"/>
    <col min="15106" max="15106" width="14.75" style="266" customWidth="1"/>
    <col min="15107" max="15361" width="9" style="266"/>
    <col min="15362" max="15362" width="14.75" style="266" customWidth="1"/>
    <col min="15363" max="15617" width="9" style="266"/>
    <col min="15618" max="15618" width="14.75" style="266" customWidth="1"/>
    <col min="15619" max="15873" width="9" style="266"/>
    <col min="15874" max="15874" width="14.75" style="266" customWidth="1"/>
    <col min="15875" max="16129" width="9" style="266"/>
    <col min="16130" max="16130" width="14.75" style="266" customWidth="1"/>
    <col min="16131" max="16384" width="9" style="266"/>
  </cols>
  <sheetData>
    <row r="1" spans="1:9" ht="24.75" customHeight="1">
      <c r="A1" s="950" t="s">
        <v>265</v>
      </c>
      <c r="B1" s="950"/>
      <c r="C1" s="951" t="s">
        <v>266</v>
      </c>
      <c r="D1" s="951"/>
      <c r="E1" s="951"/>
      <c r="F1" s="951"/>
      <c r="G1" s="951"/>
      <c r="H1" s="265"/>
      <c r="I1" s="265"/>
    </row>
    <row r="2" spans="1:9" ht="20.100000000000001" customHeight="1">
      <c r="F2" s="952" t="s">
        <v>267</v>
      </c>
      <c r="G2" s="952"/>
      <c r="H2" s="952"/>
    </row>
    <row r="3" spans="1:9" ht="20.100000000000001" customHeight="1">
      <c r="A3" s="953" t="s">
        <v>268</v>
      </c>
      <c r="B3" s="954"/>
      <c r="C3" s="267"/>
    </row>
    <row r="4" spans="1:9" ht="20.100000000000001" customHeight="1">
      <c r="A4" s="268"/>
    </row>
    <row r="5" spans="1:9" ht="20.100000000000001" customHeight="1">
      <c r="A5" s="268"/>
      <c r="D5" s="266" t="s">
        <v>269</v>
      </c>
      <c r="F5" s="269"/>
      <c r="G5" s="269"/>
      <c r="H5" s="269"/>
    </row>
    <row r="6" spans="1:9" ht="20.100000000000001" customHeight="1">
      <c r="D6" s="266" t="s">
        <v>270</v>
      </c>
      <c r="F6" s="269"/>
      <c r="G6" s="269"/>
      <c r="H6" s="269"/>
    </row>
    <row r="7" spans="1:9" ht="20.100000000000001" customHeight="1">
      <c r="A7" s="268"/>
      <c r="D7" s="269" t="s">
        <v>271</v>
      </c>
      <c r="E7" s="269"/>
      <c r="F7" s="269"/>
      <c r="G7" s="269"/>
      <c r="H7" s="269"/>
    </row>
    <row r="8" spans="1:9" ht="20.100000000000001" customHeight="1">
      <c r="A8" s="270"/>
      <c r="H8" s="271"/>
    </row>
    <row r="9" spans="1:9" ht="20.100000000000001" customHeight="1">
      <c r="A9" s="949" t="s">
        <v>272</v>
      </c>
      <c r="B9" s="949"/>
      <c r="C9" s="949"/>
      <c r="D9" s="949"/>
      <c r="E9" s="949"/>
      <c r="F9" s="949"/>
      <c r="G9" s="949"/>
      <c r="H9" s="949"/>
    </row>
    <row r="10" spans="1:9" ht="20.100000000000001" customHeight="1">
      <c r="A10" s="268"/>
    </row>
    <row r="11" spans="1:9" ht="20.100000000000001" customHeight="1">
      <c r="A11" s="949" t="s">
        <v>273</v>
      </c>
      <c r="B11" s="949"/>
      <c r="C11" s="949"/>
      <c r="D11" s="949"/>
      <c r="E11" s="949"/>
      <c r="F11" s="949"/>
      <c r="G11" s="949"/>
      <c r="H11" s="949"/>
    </row>
    <row r="12" spans="1:9" ht="20.100000000000001" customHeight="1">
      <c r="A12" s="272"/>
      <c r="B12" s="950"/>
      <c r="C12" s="950"/>
      <c r="D12" s="950"/>
      <c r="E12" s="950"/>
      <c r="F12" s="950"/>
      <c r="G12" s="950"/>
      <c r="H12" s="950"/>
      <c r="I12" s="950"/>
    </row>
    <row r="13" spans="1:9" ht="20.100000000000001" customHeight="1">
      <c r="A13" s="272"/>
      <c r="B13" s="950"/>
      <c r="C13" s="950"/>
      <c r="D13" s="950"/>
      <c r="E13" s="950"/>
      <c r="F13" s="950"/>
      <c r="G13" s="950"/>
      <c r="H13" s="950"/>
      <c r="I13" s="950"/>
    </row>
    <row r="14" spans="1:9" ht="20.100000000000001" customHeight="1">
      <c r="A14" s="949" t="s">
        <v>274</v>
      </c>
      <c r="B14" s="949"/>
      <c r="C14" s="949"/>
      <c r="D14" s="949"/>
      <c r="E14" s="949"/>
      <c r="F14" s="949"/>
      <c r="G14" s="949"/>
      <c r="H14" s="949"/>
    </row>
    <row r="15" spans="1:9" ht="20.100000000000001" customHeight="1">
      <c r="A15" s="272"/>
      <c r="B15" s="950"/>
      <c r="C15" s="950"/>
      <c r="D15" s="950"/>
      <c r="E15" s="950"/>
      <c r="F15" s="950"/>
      <c r="G15" s="950"/>
      <c r="H15" s="950"/>
      <c r="I15" s="950"/>
    </row>
    <row r="16" spans="1:9" ht="20.100000000000001" customHeight="1">
      <c r="B16" s="950"/>
      <c r="C16" s="950"/>
      <c r="D16" s="950"/>
      <c r="E16" s="950"/>
      <c r="F16" s="950"/>
      <c r="G16" s="950"/>
      <c r="H16" s="950"/>
      <c r="I16" s="950"/>
    </row>
    <row r="17" spans="1:9" ht="20.100000000000001" customHeight="1">
      <c r="A17" s="949" t="s">
        <v>275</v>
      </c>
      <c r="B17" s="949"/>
      <c r="C17" s="949"/>
      <c r="D17" s="949"/>
      <c r="E17" s="949"/>
      <c r="F17" s="949"/>
      <c r="G17" s="949"/>
      <c r="H17" s="949"/>
    </row>
    <row r="18" spans="1:9" ht="20.100000000000001" customHeight="1">
      <c r="A18" s="273"/>
      <c r="B18" s="950"/>
      <c r="C18" s="950"/>
      <c r="D18" s="950"/>
      <c r="E18" s="950"/>
      <c r="F18" s="950"/>
      <c r="G18" s="950"/>
      <c r="H18" s="950"/>
      <c r="I18" s="950"/>
    </row>
    <row r="19" spans="1:9" ht="20.100000000000001" customHeight="1">
      <c r="A19" s="272"/>
      <c r="B19" s="950"/>
      <c r="C19" s="950"/>
      <c r="D19" s="950"/>
      <c r="E19" s="950"/>
      <c r="F19" s="950"/>
      <c r="G19" s="950"/>
      <c r="H19" s="950"/>
      <c r="I19" s="950"/>
    </row>
    <row r="20" spans="1:9" ht="20.100000000000001" customHeight="1">
      <c r="A20" s="949" t="s">
        <v>276</v>
      </c>
      <c r="B20" s="949"/>
      <c r="C20" s="949"/>
      <c r="D20" s="949"/>
      <c r="E20" s="949"/>
      <c r="F20" s="949"/>
      <c r="G20" s="949"/>
      <c r="H20" s="949"/>
    </row>
    <row r="21" spans="1:9" ht="20.100000000000001" customHeight="1">
      <c r="A21" s="272"/>
      <c r="B21" s="950"/>
      <c r="C21" s="950"/>
      <c r="D21" s="950"/>
      <c r="E21" s="950"/>
      <c r="F21" s="950"/>
      <c r="G21" s="950"/>
      <c r="H21" s="950"/>
      <c r="I21" s="950"/>
    </row>
    <row r="22" spans="1:9" ht="20.100000000000001" customHeight="1">
      <c r="A22" s="272"/>
      <c r="B22" s="950"/>
      <c r="C22" s="950"/>
      <c r="D22" s="950"/>
      <c r="E22" s="950"/>
      <c r="F22" s="950"/>
      <c r="G22" s="950"/>
      <c r="H22" s="950"/>
      <c r="I22" s="950"/>
    </row>
    <row r="23" spans="1:9" ht="20.25" customHeight="1">
      <c r="A23" s="955" t="s">
        <v>277</v>
      </c>
      <c r="B23" s="949"/>
      <c r="C23" s="949"/>
      <c r="D23" s="949"/>
      <c r="E23" s="949"/>
      <c r="F23" s="949"/>
      <c r="G23" s="949"/>
      <c r="H23" s="949"/>
    </row>
    <row r="24" spans="1:9" ht="20.100000000000001" customHeight="1">
      <c r="A24" s="273"/>
      <c r="B24" s="950"/>
      <c r="C24" s="950"/>
      <c r="D24" s="950"/>
      <c r="E24" s="950"/>
      <c r="F24" s="950"/>
      <c r="G24" s="950"/>
      <c r="H24" s="950"/>
      <c r="I24" s="950"/>
    </row>
    <row r="25" spans="1:9" ht="20.100000000000001" customHeight="1">
      <c r="A25" s="272"/>
      <c r="B25" s="950"/>
      <c r="C25" s="950"/>
      <c r="D25" s="950"/>
      <c r="E25" s="950"/>
      <c r="F25" s="950"/>
      <c r="G25" s="950"/>
      <c r="H25" s="950"/>
      <c r="I25" s="950"/>
    </row>
    <row r="26" spans="1:9" ht="24" customHeight="1">
      <c r="A26" s="955" t="s">
        <v>278</v>
      </c>
      <c r="B26" s="955"/>
      <c r="C26" s="955"/>
      <c r="D26" s="955"/>
      <c r="E26" s="955"/>
      <c r="F26" s="955"/>
      <c r="G26" s="955"/>
      <c r="H26" s="955"/>
      <c r="I26" s="955"/>
    </row>
    <row r="27" spans="1:9" ht="24" customHeight="1">
      <c r="A27" s="273"/>
      <c r="B27" s="950"/>
      <c r="C27" s="950"/>
      <c r="D27" s="950"/>
      <c r="E27" s="950"/>
      <c r="F27" s="950"/>
      <c r="G27" s="950"/>
      <c r="H27" s="950"/>
      <c r="I27" s="950"/>
    </row>
    <row r="28" spans="1:9" ht="24" customHeight="1">
      <c r="A28" s="274"/>
      <c r="B28" s="950"/>
      <c r="C28" s="950"/>
      <c r="D28" s="950"/>
      <c r="E28" s="950"/>
      <c r="F28" s="950"/>
      <c r="G28" s="950"/>
      <c r="H28" s="950"/>
      <c r="I28" s="950"/>
    </row>
    <row r="29" spans="1:9" ht="20.100000000000001" customHeight="1">
      <c r="A29" s="949" t="s">
        <v>279</v>
      </c>
      <c r="B29" s="949"/>
      <c r="C29" s="949"/>
      <c r="D29" s="949"/>
      <c r="E29" s="949"/>
      <c r="F29" s="949"/>
      <c r="G29" s="949"/>
      <c r="H29" s="949"/>
    </row>
    <row r="30" spans="1:9" ht="20.100000000000001" customHeight="1">
      <c r="A30" s="272"/>
      <c r="B30" s="950"/>
      <c r="C30" s="950"/>
      <c r="D30" s="950"/>
      <c r="E30" s="950"/>
      <c r="F30" s="950"/>
      <c r="G30" s="950"/>
      <c r="H30" s="950"/>
      <c r="I30" s="950"/>
    </row>
    <row r="31" spans="1:9" ht="20.100000000000001" customHeight="1">
      <c r="A31" s="272"/>
      <c r="B31" s="950"/>
      <c r="C31" s="950"/>
      <c r="D31" s="950"/>
      <c r="E31" s="950"/>
      <c r="F31" s="950"/>
      <c r="G31" s="950"/>
      <c r="H31" s="950"/>
      <c r="I31" s="950"/>
    </row>
    <row r="32" spans="1:9" ht="20.100000000000001" customHeight="1">
      <c r="A32" s="955" t="s">
        <v>280</v>
      </c>
      <c r="B32" s="955"/>
      <c r="C32" s="955"/>
      <c r="D32" s="955"/>
      <c r="E32" s="955"/>
      <c r="F32" s="955"/>
      <c r="G32" s="955"/>
      <c r="H32" s="955"/>
      <c r="I32" s="955"/>
    </row>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sheetData>
  <mergeCells count="20">
    <mergeCell ref="B30:I31"/>
    <mergeCell ref="A32:I32"/>
    <mergeCell ref="B21:I22"/>
    <mergeCell ref="A23:H23"/>
    <mergeCell ref="B24:I25"/>
    <mergeCell ref="A26:I26"/>
    <mergeCell ref="B27:I28"/>
    <mergeCell ref="A29:H29"/>
    <mergeCell ref="A20:H20"/>
    <mergeCell ref="A1:B1"/>
    <mergeCell ref="C1:G1"/>
    <mergeCell ref="F2:H2"/>
    <mergeCell ref="A3:B3"/>
    <mergeCell ref="A9:H9"/>
    <mergeCell ref="A11:H11"/>
    <mergeCell ref="B12:I13"/>
    <mergeCell ref="A14:H14"/>
    <mergeCell ref="B15:I16"/>
    <mergeCell ref="A17:H17"/>
    <mergeCell ref="B18:I19"/>
  </mergeCells>
  <phoneticPr fontId="3"/>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1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2" orientation="portrait" r:id="rId1"/>
  <headerFooter alignWithMargins="0"/>
  <drawing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1"/>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7" t="s">
        <v>281</v>
      </c>
      <c r="B1" s="957"/>
      <c r="C1" s="957"/>
      <c r="D1" s="957"/>
      <c r="E1" s="957"/>
      <c r="F1" s="957"/>
      <c r="G1" s="957"/>
      <c r="H1" s="957"/>
      <c r="I1" s="957"/>
    </row>
    <row r="2" spans="1:9" ht="14.25">
      <c r="A2" s="276"/>
    </row>
    <row r="3" spans="1:9" ht="14.25">
      <c r="A3" s="276"/>
    </row>
    <row r="4" spans="1:9" ht="14.25">
      <c r="A4" s="276"/>
    </row>
    <row r="5" spans="1:9" ht="18" customHeight="1">
      <c r="A5" s="956" t="s">
        <v>282</v>
      </c>
      <c r="B5" s="956"/>
      <c r="C5" s="956"/>
      <c r="D5" s="956"/>
      <c r="E5" s="956"/>
      <c r="F5" s="956"/>
      <c r="G5" s="956"/>
      <c r="H5" s="956"/>
      <c r="I5" s="956"/>
    </row>
    <row r="6" spans="1:9" ht="18" customHeight="1">
      <c r="A6" s="956"/>
      <c r="B6" s="956"/>
      <c r="C6" s="956"/>
      <c r="D6" s="956"/>
      <c r="E6" s="956"/>
      <c r="F6" s="956"/>
      <c r="G6" s="956"/>
      <c r="H6" s="956"/>
      <c r="I6" s="956"/>
    </row>
    <row r="7" spans="1:9" ht="18" customHeight="1">
      <c r="A7" s="956"/>
      <c r="B7" s="956"/>
      <c r="C7" s="956"/>
      <c r="D7" s="956"/>
      <c r="E7" s="956"/>
      <c r="F7" s="956"/>
      <c r="G7" s="956"/>
      <c r="H7" s="956"/>
      <c r="I7" s="956"/>
    </row>
    <row r="8" spans="1:9" ht="14.25">
      <c r="A8" s="276"/>
    </row>
    <row r="9" spans="1:9" ht="14.25">
      <c r="A9" s="276"/>
    </row>
    <row r="10" spans="1:9">
      <c r="A10" s="958" t="s">
        <v>283</v>
      </c>
      <c r="B10" s="958"/>
      <c r="C10" s="958"/>
      <c r="D10" s="958"/>
      <c r="E10" s="958"/>
      <c r="F10" s="958"/>
      <c r="G10" s="958"/>
      <c r="H10" s="958"/>
      <c r="I10" s="958"/>
    </row>
    <row r="11" spans="1:9" ht="14.25">
      <c r="A11" s="276"/>
    </row>
    <row r="12" spans="1:9" ht="14.25">
      <c r="A12" s="276"/>
    </row>
    <row r="13" spans="1:9">
      <c r="A13" s="959" t="s">
        <v>268</v>
      </c>
      <c r="B13" s="960"/>
      <c r="C13" s="277"/>
    </row>
    <row r="14" spans="1:9" ht="14.25">
      <c r="A14" s="276"/>
    </row>
    <row r="15" spans="1:9" ht="14.25">
      <c r="A15" s="276"/>
    </row>
    <row r="16" spans="1:9">
      <c r="A16" s="278" t="s">
        <v>284</v>
      </c>
    </row>
    <row r="17" spans="1:1" ht="14.25">
      <c r="A17" s="276"/>
    </row>
    <row r="18" spans="1:1" ht="14.25">
      <c r="A18" s="276" t="s">
        <v>285</v>
      </c>
    </row>
    <row r="19" spans="1:1">
      <c r="A19" s="278" t="s">
        <v>286</v>
      </c>
    </row>
    <row r="20" spans="1:1" ht="14.25">
      <c r="A20" s="276"/>
    </row>
    <row r="21" spans="1:1" ht="14.25">
      <c r="A21" s="276"/>
    </row>
    <row r="22" spans="1:1">
      <c r="A22" s="278" t="s">
        <v>287</v>
      </c>
    </row>
    <row r="23" spans="1:1" ht="14.25">
      <c r="A23" s="276"/>
    </row>
    <row r="24" spans="1:1" ht="14.25">
      <c r="A24" s="276"/>
    </row>
    <row r="25" spans="1:1">
      <c r="A25" s="278" t="s">
        <v>288</v>
      </c>
    </row>
    <row r="26" spans="1:1" ht="14.25">
      <c r="A26" s="276"/>
    </row>
    <row r="27" spans="1:1">
      <c r="A27" s="278" t="s">
        <v>289</v>
      </c>
    </row>
    <row r="28" spans="1:1" ht="14.25">
      <c r="A28" s="276"/>
    </row>
    <row r="29" spans="1:1" ht="14.25">
      <c r="A29" s="276"/>
    </row>
    <row r="30" spans="1:1" ht="14.25">
      <c r="A30" s="276"/>
    </row>
    <row r="31" spans="1:1" ht="14.25">
      <c r="A31" s="276"/>
    </row>
    <row r="32" spans="1:1" ht="18" customHeight="1">
      <c r="A32" s="279" t="s">
        <v>290</v>
      </c>
    </row>
    <row r="33" spans="1:9" ht="18" customHeight="1">
      <c r="A33" s="276"/>
    </row>
    <row r="34" spans="1:9" ht="18" customHeight="1">
      <c r="A34" s="280" t="s">
        <v>291</v>
      </c>
    </row>
    <row r="35" spans="1:9" ht="18" customHeight="1">
      <c r="A35" s="956" t="s">
        <v>292</v>
      </c>
      <c r="B35" s="956"/>
      <c r="C35" s="956"/>
      <c r="D35" s="956"/>
      <c r="E35" s="956"/>
      <c r="F35" s="956"/>
      <c r="G35" s="956"/>
      <c r="H35" s="956"/>
      <c r="I35" s="956"/>
    </row>
    <row r="36" spans="1:9" ht="18" customHeight="1">
      <c r="A36" s="956"/>
      <c r="B36" s="956"/>
      <c r="C36" s="956"/>
      <c r="D36" s="956"/>
      <c r="E36" s="956"/>
      <c r="F36" s="956"/>
      <c r="G36" s="956"/>
      <c r="H36" s="956"/>
      <c r="I36" s="956"/>
    </row>
    <row r="37" spans="1:9" ht="18" customHeight="1">
      <c r="A37" s="956"/>
      <c r="B37" s="956"/>
      <c r="C37" s="956"/>
      <c r="D37" s="956"/>
      <c r="E37" s="956"/>
      <c r="F37" s="956"/>
      <c r="G37" s="956"/>
      <c r="H37" s="956"/>
      <c r="I37" s="956"/>
    </row>
    <row r="38" spans="1:9" ht="18" customHeight="1">
      <c r="A38" s="956" t="s">
        <v>293</v>
      </c>
      <c r="B38" s="956"/>
      <c r="C38" s="956"/>
      <c r="D38" s="956"/>
      <c r="E38" s="956"/>
      <c r="F38" s="956"/>
      <c r="G38" s="956"/>
      <c r="H38" s="956"/>
      <c r="I38" s="956"/>
    </row>
    <row r="39" spans="1:9" ht="18" customHeight="1">
      <c r="A39" s="956"/>
      <c r="B39" s="956"/>
      <c r="C39" s="956"/>
      <c r="D39" s="956"/>
      <c r="E39" s="956"/>
      <c r="F39" s="956"/>
      <c r="G39" s="956"/>
      <c r="H39" s="956"/>
      <c r="I39" s="956"/>
    </row>
    <row r="40" spans="1:9" ht="7.5" customHeight="1"/>
    <row r="41" spans="1:9">
      <c r="A41" s="281" t="s">
        <v>294</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2"/>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7" t="s">
        <v>295</v>
      </c>
      <c r="B1" s="957"/>
      <c r="C1" s="957"/>
      <c r="D1" s="957"/>
      <c r="E1" s="957"/>
      <c r="F1" s="957"/>
      <c r="G1" s="957"/>
      <c r="H1" s="957"/>
      <c r="I1" s="957"/>
    </row>
    <row r="2" spans="1:9" ht="14.25">
      <c r="A2" s="276"/>
    </row>
    <row r="3" spans="1:9" ht="14.25">
      <c r="A3" s="276"/>
    </row>
    <row r="4" spans="1:9" ht="14.25">
      <c r="A4" s="276"/>
    </row>
    <row r="5" spans="1:9" ht="18" customHeight="1">
      <c r="A5" s="956" t="s">
        <v>296</v>
      </c>
      <c r="B5" s="956"/>
      <c r="C5" s="956"/>
      <c r="D5" s="956"/>
      <c r="E5" s="956"/>
      <c r="F5" s="956"/>
      <c r="G5" s="956"/>
      <c r="H5" s="956"/>
      <c r="I5" s="956"/>
    </row>
    <row r="6" spans="1:9" ht="18" customHeight="1">
      <c r="A6" s="956"/>
      <c r="B6" s="956"/>
      <c r="C6" s="956"/>
      <c r="D6" s="956"/>
      <c r="E6" s="956"/>
      <c r="F6" s="956"/>
      <c r="G6" s="956"/>
      <c r="H6" s="956"/>
      <c r="I6" s="956"/>
    </row>
    <row r="7" spans="1:9" ht="18" customHeight="1">
      <c r="A7" s="956"/>
      <c r="B7" s="956"/>
      <c r="C7" s="956"/>
      <c r="D7" s="956"/>
      <c r="E7" s="956"/>
      <c r="F7" s="956"/>
      <c r="G7" s="956"/>
      <c r="H7" s="956"/>
      <c r="I7" s="956"/>
    </row>
    <row r="8" spans="1:9" ht="14.25">
      <c r="A8" s="276"/>
    </row>
    <row r="9" spans="1:9" ht="14.25">
      <c r="A9" s="276"/>
    </row>
    <row r="10" spans="1:9">
      <c r="A10" s="961" t="s">
        <v>297</v>
      </c>
      <c r="B10" s="961"/>
      <c r="C10" s="961"/>
      <c r="D10" s="961"/>
      <c r="E10" s="961"/>
      <c r="F10" s="961"/>
      <c r="G10" s="961"/>
      <c r="H10" s="961"/>
      <c r="I10" s="961"/>
    </row>
    <row r="11" spans="1:9" ht="14.25">
      <c r="A11" s="276"/>
    </row>
    <row r="12" spans="1:9" ht="14.25">
      <c r="A12" s="276"/>
    </row>
    <row r="13" spans="1:9">
      <c r="A13" s="962" t="s">
        <v>268</v>
      </c>
      <c r="B13" s="963"/>
    </row>
    <row r="14" spans="1:9" ht="14.25">
      <c r="A14" s="276"/>
    </row>
    <row r="15" spans="1:9" ht="14.25">
      <c r="A15" s="276"/>
    </row>
    <row r="16" spans="1:9">
      <c r="A16" s="278" t="s">
        <v>284</v>
      </c>
    </row>
    <row r="17" spans="1:9" ht="14.25">
      <c r="A17" s="276"/>
    </row>
    <row r="18" spans="1:9" ht="14.25">
      <c r="A18" s="276" t="s">
        <v>285</v>
      </c>
    </row>
    <row r="19" spans="1:9">
      <c r="A19" s="278" t="s">
        <v>298</v>
      </c>
    </row>
    <row r="20" spans="1:9" ht="14.25">
      <c r="A20" s="276"/>
    </row>
    <row r="21" spans="1:9" ht="14.25">
      <c r="A21" s="276"/>
    </row>
    <row r="22" spans="1:9">
      <c r="A22" s="278" t="s">
        <v>287</v>
      </c>
    </row>
    <row r="23" spans="1:9" ht="14.25">
      <c r="A23" s="276"/>
    </row>
    <row r="24" spans="1:9" ht="14.25">
      <c r="A24" s="276"/>
    </row>
    <row r="25" spans="1:9">
      <c r="A25" s="278" t="s">
        <v>299</v>
      </c>
    </row>
    <row r="26" spans="1:9" ht="14.25">
      <c r="A26" s="276"/>
    </row>
    <row r="27" spans="1:9">
      <c r="A27" s="278" t="s">
        <v>289</v>
      </c>
    </row>
    <row r="28" spans="1:9" ht="14.25">
      <c r="A28" s="276"/>
    </row>
    <row r="29" spans="1:9" ht="14.25">
      <c r="A29" s="276"/>
    </row>
    <row r="30" spans="1:9" ht="14.25">
      <c r="A30" s="276"/>
    </row>
    <row r="31" spans="1:9" ht="14.25">
      <c r="A31" s="276"/>
    </row>
    <row r="32" spans="1:9" ht="18" customHeight="1">
      <c r="A32" s="279" t="s">
        <v>300</v>
      </c>
      <c r="B32" s="282"/>
      <c r="C32" s="282"/>
      <c r="D32" s="282"/>
      <c r="E32" s="282"/>
      <c r="F32" s="282"/>
      <c r="G32" s="282"/>
      <c r="H32" s="282"/>
      <c r="I32" s="282"/>
    </row>
    <row r="33" spans="1:9" ht="18" customHeight="1">
      <c r="A33" s="283"/>
      <c r="B33" s="282"/>
      <c r="C33" s="282"/>
      <c r="D33" s="282"/>
      <c r="E33" s="282"/>
      <c r="F33" s="282"/>
      <c r="G33" s="282"/>
      <c r="H33" s="282"/>
      <c r="I33" s="282"/>
    </row>
    <row r="34" spans="1:9" ht="18" customHeight="1">
      <c r="A34" s="280" t="s">
        <v>301</v>
      </c>
      <c r="B34" s="282"/>
      <c r="C34" s="282"/>
      <c r="D34" s="282"/>
      <c r="E34" s="282"/>
      <c r="F34" s="282"/>
      <c r="G34" s="282"/>
      <c r="H34" s="282"/>
      <c r="I34" s="282"/>
    </row>
    <row r="35" spans="1:9" ht="18" customHeight="1">
      <c r="A35" s="280" t="s">
        <v>302</v>
      </c>
      <c r="B35" s="282"/>
      <c r="C35" s="282"/>
      <c r="D35" s="282"/>
      <c r="E35" s="282"/>
      <c r="F35" s="282"/>
      <c r="G35" s="282"/>
      <c r="H35" s="282"/>
      <c r="I35" s="282"/>
    </row>
    <row r="36" spans="1:9" ht="18" customHeight="1">
      <c r="A36" s="280" t="s">
        <v>303</v>
      </c>
      <c r="B36" s="282"/>
      <c r="C36" s="282"/>
      <c r="D36" s="282"/>
      <c r="E36" s="282"/>
      <c r="F36" s="282"/>
      <c r="G36" s="282"/>
      <c r="H36" s="282"/>
      <c r="I36" s="282"/>
    </row>
    <row r="37" spans="1:9" ht="18" customHeight="1">
      <c r="A37" s="956" t="s">
        <v>304</v>
      </c>
      <c r="B37" s="956"/>
      <c r="C37" s="956"/>
      <c r="D37" s="956"/>
      <c r="E37" s="956"/>
      <c r="F37" s="956"/>
      <c r="G37" s="956"/>
      <c r="H37" s="956"/>
      <c r="I37" s="956"/>
    </row>
    <row r="38" spans="1:9" ht="18" customHeight="1">
      <c r="A38" s="956"/>
      <c r="B38" s="956"/>
      <c r="C38" s="956"/>
      <c r="D38" s="956"/>
      <c r="E38" s="956"/>
      <c r="F38" s="956"/>
      <c r="G38" s="956"/>
      <c r="H38" s="956"/>
      <c r="I38" s="956"/>
    </row>
    <row r="39" spans="1:9" ht="18" customHeight="1">
      <c r="A39" s="956" t="s">
        <v>305</v>
      </c>
      <c r="B39" s="956"/>
      <c r="C39" s="956"/>
      <c r="D39" s="956"/>
      <c r="E39" s="956"/>
      <c r="F39" s="956"/>
      <c r="G39" s="956"/>
      <c r="H39" s="956"/>
      <c r="I39" s="956"/>
    </row>
    <row r="40" spans="1:9" ht="18" customHeight="1">
      <c r="A40" s="956"/>
      <c r="B40" s="956"/>
      <c r="C40" s="956"/>
      <c r="D40" s="956"/>
      <c r="E40" s="956"/>
      <c r="F40" s="956"/>
      <c r="G40" s="956"/>
      <c r="H40" s="956"/>
      <c r="I40" s="956"/>
    </row>
    <row r="41" spans="1:9" ht="7.5" customHeight="1">
      <c r="A41" s="282"/>
      <c r="B41" s="282"/>
      <c r="C41" s="282"/>
      <c r="D41" s="282"/>
      <c r="E41" s="282"/>
      <c r="F41" s="282"/>
      <c r="G41" s="282"/>
      <c r="H41" s="282"/>
      <c r="I41" s="282"/>
    </row>
    <row r="42" spans="1:9">
      <c r="A42" s="279" t="s">
        <v>306</v>
      </c>
      <c r="B42" s="282"/>
      <c r="C42" s="282"/>
      <c r="D42" s="282"/>
      <c r="E42" s="282"/>
      <c r="F42" s="282"/>
      <c r="G42" s="282"/>
      <c r="H42" s="282"/>
      <c r="I42" s="282"/>
    </row>
  </sheetData>
  <mergeCells count="6">
    <mergeCell ref="A39:I40"/>
    <mergeCell ref="A1:I1"/>
    <mergeCell ref="A5:I7"/>
    <mergeCell ref="A10:I10"/>
    <mergeCell ref="A13:B13"/>
    <mergeCell ref="A37:I38"/>
  </mergeCells>
  <phoneticPr fontId="3"/>
  <dataValidations count="1">
    <dataValidation type="list" allowBlank="1" showInputMessage="1" showErrorMessage="1" sqref="A13" xr:uid="{00000000-0002-0000-1300-000000000000}">
      <formula1>"選択してください,神奈川県知事,横浜市長,川崎市長,相模原市長,横須賀市長"</formula1>
    </dataValidation>
  </dataValidations>
  <pageMargins left="0.75" right="0.75" top="1" bottom="1" header="0.51200000000000001" footer="0.51200000000000001"/>
  <pageSetup paperSize="9" scale="97"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CF7-EF7E-472C-A0B0-06CB0CA361F4}">
  <dimension ref="A1:I27"/>
  <sheetViews>
    <sheetView view="pageBreakPreview" zoomScale="85" zoomScaleNormal="120" zoomScaleSheetLayoutView="85" workbookViewId="0">
      <selection sqref="A1:I1"/>
    </sheetView>
  </sheetViews>
  <sheetFormatPr defaultRowHeight="14.25"/>
  <cols>
    <col min="1" max="5" width="9" style="457"/>
    <col min="6" max="6" width="12.5" style="457" customWidth="1"/>
    <col min="7" max="8" width="7.25" style="457" customWidth="1"/>
    <col min="9" max="9" width="11" style="457" customWidth="1"/>
    <col min="10" max="16384" width="9" style="457"/>
  </cols>
  <sheetData>
    <row r="1" spans="1:9" ht="26.25" customHeight="1">
      <c r="A1" s="982" t="s">
        <v>710</v>
      </c>
      <c r="B1" s="982"/>
      <c r="C1" s="982"/>
      <c r="D1" s="982"/>
      <c r="E1" s="982"/>
      <c r="F1" s="982"/>
      <c r="G1" s="982"/>
      <c r="H1" s="982"/>
      <c r="I1" s="982"/>
    </row>
    <row r="2" spans="1:9" ht="42" customHeight="1">
      <c r="A2" s="983" t="s">
        <v>711</v>
      </c>
      <c r="B2" s="970" t="s">
        <v>712</v>
      </c>
      <c r="C2" s="971"/>
      <c r="D2" s="971"/>
      <c r="E2" s="971"/>
      <c r="F2" s="971"/>
      <c r="G2" s="971"/>
      <c r="H2" s="971"/>
      <c r="I2" s="972"/>
    </row>
    <row r="3" spans="1:9" ht="32.25" customHeight="1">
      <c r="A3" s="983"/>
      <c r="B3" s="973" t="s">
        <v>713</v>
      </c>
      <c r="C3" s="974"/>
      <c r="D3" s="974"/>
      <c r="E3" s="974"/>
      <c r="F3" s="974"/>
      <c r="G3" s="974"/>
      <c r="H3" s="974"/>
      <c r="I3" s="975"/>
    </row>
    <row r="4" spans="1:9" ht="34.5" customHeight="1">
      <c r="A4" s="983"/>
      <c r="B4" s="976" t="s">
        <v>714</v>
      </c>
      <c r="C4" s="977"/>
      <c r="D4" s="977"/>
      <c r="E4" s="977"/>
      <c r="F4" s="977"/>
      <c r="G4" s="977"/>
      <c r="H4" s="977"/>
      <c r="I4" s="978"/>
    </row>
    <row r="5" spans="1:9" ht="12" customHeight="1"/>
    <row r="6" spans="1:9" ht="34.5" customHeight="1">
      <c r="A6" s="983" t="s">
        <v>715</v>
      </c>
      <c r="B6" s="970" t="s">
        <v>716</v>
      </c>
      <c r="C6" s="971"/>
      <c r="D6" s="971"/>
      <c r="E6" s="971"/>
      <c r="F6" s="971"/>
      <c r="G6" s="971"/>
      <c r="H6" s="971"/>
      <c r="I6" s="972"/>
    </row>
    <row r="7" spans="1:9" ht="21.75" customHeight="1">
      <c r="A7" s="983"/>
      <c r="B7" s="973" t="s">
        <v>717</v>
      </c>
      <c r="C7" s="974"/>
      <c r="D7" s="974"/>
      <c r="E7" s="974"/>
      <c r="F7" s="974"/>
      <c r="G7" s="974"/>
      <c r="H7" s="974"/>
      <c r="I7" s="975"/>
    </row>
    <row r="8" spans="1:9" ht="21.75" customHeight="1">
      <c r="A8" s="983"/>
      <c r="B8" s="973" t="s">
        <v>718</v>
      </c>
      <c r="C8" s="974"/>
      <c r="D8" s="974"/>
      <c r="E8" s="974"/>
      <c r="F8" s="974"/>
      <c r="G8" s="974"/>
      <c r="H8" s="974"/>
      <c r="I8" s="975"/>
    </row>
    <row r="9" spans="1:9" ht="34.5" customHeight="1">
      <c r="A9" s="983"/>
      <c r="B9" s="976" t="s">
        <v>719</v>
      </c>
      <c r="C9" s="977"/>
      <c r="D9" s="977"/>
      <c r="E9" s="977"/>
      <c r="F9" s="977"/>
      <c r="G9" s="977"/>
      <c r="H9" s="977"/>
      <c r="I9" s="978"/>
    </row>
    <row r="10" spans="1:9" ht="12" customHeight="1">
      <c r="A10" s="460"/>
    </row>
    <row r="11" spans="1:9" ht="34.5" customHeight="1">
      <c r="A11" s="969" t="s">
        <v>720</v>
      </c>
      <c r="B11" s="970" t="s">
        <v>721</v>
      </c>
      <c r="C11" s="971"/>
      <c r="D11" s="971"/>
      <c r="E11" s="971"/>
      <c r="F11" s="971"/>
      <c r="G11" s="971"/>
      <c r="H11" s="971"/>
      <c r="I11" s="972"/>
    </row>
    <row r="12" spans="1:9" ht="42" customHeight="1">
      <c r="A12" s="969"/>
      <c r="B12" s="973" t="s">
        <v>722</v>
      </c>
      <c r="C12" s="974"/>
      <c r="D12" s="974"/>
      <c r="E12" s="974"/>
      <c r="F12" s="974"/>
      <c r="G12" s="974"/>
      <c r="H12" s="974"/>
      <c r="I12" s="975"/>
    </row>
    <row r="13" spans="1:9" ht="34.5" customHeight="1">
      <c r="A13" s="969"/>
      <c r="B13" s="973" t="s">
        <v>723</v>
      </c>
      <c r="C13" s="974"/>
      <c r="D13" s="974"/>
      <c r="E13" s="974"/>
      <c r="F13" s="974"/>
      <c r="G13" s="974"/>
      <c r="H13" s="974"/>
      <c r="I13" s="975"/>
    </row>
    <row r="14" spans="1:9" ht="34.5" customHeight="1">
      <c r="A14" s="969"/>
      <c r="B14" s="976" t="s">
        <v>724</v>
      </c>
      <c r="C14" s="977"/>
      <c r="D14" s="977"/>
      <c r="E14" s="977"/>
      <c r="F14" s="977"/>
      <c r="G14" s="977"/>
      <c r="H14" s="977"/>
      <c r="I14" s="978"/>
    </row>
    <row r="15" spans="1:9" ht="12" customHeight="1">
      <c r="A15" s="460"/>
    </row>
    <row r="16" spans="1:9" ht="46.5" customHeight="1">
      <c r="A16" s="979" t="s">
        <v>725</v>
      </c>
      <c r="B16" s="970" t="s">
        <v>726</v>
      </c>
      <c r="C16" s="971"/>
      <c r="D16" s="971"/>
      <c r="E16" s="971"/>
      <c r="F16" s="971"/>
      <c r="G16" s="971"/>
      <c r="H16" s="971"/>
      <c r="I16" s="972"/>
    </row>
    <row r="17" spans="1:9" ht="22.5" customHeight="1">
      <c r="A17" s="980"/>
      <c r="B17" s="461" t="s">
        <v>727</v>
      </c>
      <c r="C17" s="458"/>
      <c r="D17" s="458"/>
      <c r="E17" s="458"/>
      <c r="F17" s="458"/>
      <c r="G17" s="458"/>
      <c r="H17" s="458"/>
      <c r="I17" s="459"/>
    </row>
    <row r="18" spans="1:9" ht="42" customHeight="1">
      <c r="A18" s="980"/>
      <c r="B18" s="973" t="s">
        <v>728</v>
      </c>
      <c r="C18" s="974"/>
      <c r="D18" s="974"/>
      <c r="E18" s="974"/>
      <c r="F18" s="974"/>
      <c r="G18" s="974"/>
      <c r="H18" s="974"/>
      <c r="I18" s="975"/>
    </row>
    <row r="19" spans="1:9" ht="41.25" customHeight="1">
      <c r="A19" s="980"/>
      <c r="B19" s="973" t="s">
        <v>729</v>
      </c>
      <c r="C19" s="974"/>
      <c r="D19" s="974"/>
      <c r="E19" s="974"/>
      <c r="F19" s="974"/>
      <c r="G19" s="974"/>
      <c r="H19" s="974"/>
      <c r="I19" s="975"/>
    </row>
    <row r="20" spans="1:9" ht="41.25" customHeight="1">
      <c r="A20" s="981"/>
      <c r="B20" s="976" t="s">
        <v>730</v>
      </c>
      <c r="C20" s="977"/>
      <c r="D20" s="977"/>
      <c r="E20" s="977"/>
      <c r="F20" s="977"/>
      <c r="G20" s="977"/>
      <c r="H20" s="977"/>
      <c r="I20" s="978"/>
    </row>
    <row r="21" spans="1:9" ht="9.75" customHeight="1"/>
    <row r="22" spans="1:9" ht="15.75" customHeight="1">
      <c r="A22" s="966" t="s">
        <v>731</v>
      </c>
      <c r="B22" s="966"/>
      <c r="C22" s="966"/>
      <c r="D22" s="966"/>
      <c r="E22" s="966"/>
      <c r="F22" s="966"/>
      <c r="G22" s="966"/>
      <c r="H22" s="966"/>
      <c r="I22" s="966"/>
    </row>
    <row r="23" spans="1:9" ht="9.75" customHeight="1">
      <c r="A23" s="462"/>
      <c r="B23" s="462"/>
      <c r="C23" s="462"/>
      <c r="D23" s="462"/>
      <c r="E23" s="462"/>
      <c r="F23" s="462"/>
      <c r="G23" s="462"/>
      <c r="H23" s="462"/>
      <c r="I23" s="462"/>
    </row>
    <row r="24" spans="1:9" ht="16.5" customHeight="1">
      <c r="A24" s="462"/>
      <c r="B24" s="462"/>
      <c r="C24" s="462"/>
      <c r="D24" s="966" t="s">
        <v>732</v>
      </c>
      <c r="E24" s="966"/>
      <c r="F24" s="463" t="s">
        <v>733</v>
      </c>
      <c r="G24" s="463" t="s">
        <v>734</v>
      </c>
      <c r="H24" s="463" t="s">
        <v>735</v>
      </c>
      <c r="I24" s="462"/>
    </row>
    <row r="25" spans="1:9" ht="16.5" customHeight="1">
      <c r="D25" s="964" t="s">
        <v>736</v>
      </c>
      <c r="E25" s="964"/>
      <c r="F25" s="965"/>
      <c r="G25" s="965"/>
      <c r="H25" s="965"/>
      <c r="I25" s="965"/>
    </row>
    <row r="26" spans="1:9" ht="23.25" customHeight="1">
      <c r="D26" s="967" t="s">
        <v>737</v>
      </c>
      <c r="E26" s="964"/>
      <c r="F26" s="968"/>
      <c r="G26" s="968"/>
      <c r="H26" s="968"/>
      <c r="I26" s="968"/>
    </row>
    <row r="27" spans="1:9" ht="16.5" customHeight="1">
      <c r="D27" s="964" t="s">
        <v>738</v>
      </c>
      <c r="E27" s="964"/>
      <c r="F27" s="965"/>
      <c r="G27" s="965"/>
      <c r="H27" s="965"/>
    </row>
  </sheetData>
  <mergeCells count="28">
    <mergeCell ref="A6:A9"/>
    <mergeCell ref="B6:I6"/>
    <mergeCell ref="B7:I7"/>
    <mergeCell ref="B8:I8"/>
    <mergeCell ref="B9:I9"/>
    <mergeCell ref="A1:I1"/>
    <mergeCell ref="A2:A4"/>
    <mergeCell ref="B2:I2"/>
    <mergeCell ref="B3:I3"/>
    <mergeCell ref="B4:I4"/>
    <mergeCell ref="A16:A20"/>
    <mergeCell ref="B16:I16"/>
    <mergeCell ref="B18:I18"/>
    <mergeCell ref="B19:I19"/>
    <mergeCell ref="B20:I20"/>
    <mergeCell ref="A11:A14"/>
    <mergeCell ref="B11:I11"/>
    <mergeCell ref="B12:I12"/>
    <mergeCell ref="B13:I13"/>
    <mergeCell ref="B14:I14"/>
    <mergeCell ref="D27:E27"/>
    <mergeCell ref="F27:H27"/>
    <mergeCell ref="A22:I22"/>
    <mergeCell ref="D24:E24"/>
    <mergeCell ref="D25:E25"/>
    <mergeCell ref="F25:I25"/>
    <mergeCell ref="D26:E26"/>
    <mergeCell ref="F26:I26"/>
  </mergeCells>
  <phoneticPr fontId="3"/>
  <pageMargins left="0.70866141732283472" right="0.51181102362204722" top="0.74803149606299213" bottom="0.74803149606299213" header="0.31496062992125984" footer="0.31496062992125984"/>
  <pageSetup paperSize="9" scale="9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E76A4-B4ED-466E-B68D-6E4F9890BBCC}">
  <dimension ref="A1:B41"/>
  <sheetViews>
    <sheetView view="pageBreakPreview" zoomScale="60" zoomScaleNormal="100" workbookViewId="0">
      <selection activeCell="B18" sqref="B18"/>
    </sheetView>
  </sheetViews>
  <sheetFormatPr defaultRowHeight="14.25"/>
  <cols>
    <col min="1" max="1" width="3.75" style="457" customWidth="1"/>
    <col min="2" max="2" width="75.25" style="457" customWidth="1"/>
    <col min="3" max="16384" width="9" style="457"/>
  </cols>
  <sheetData>
    <row r="1" spans="1:2" ht="21" customHeight="1" thickBot="1">
      <c r="A1" s="465" t="s">
        <v>739</v>
      </c>
    </row>
    <row r="2" spans="1:2" ht="27" customHeight="1">
      <c r="A2" s="466" t="s">
        <v>740</v>
      </c>
      <c r="B2" s="467"/>
    </row>
    <row r="3" spans="1:2" ht="27" customHeight="1">
      <c r="A3" s="468" t="s">
        <v>741</v>
      </c>
      <c r="B3" s="469" t="s">
        <v>742</v>
      </c>
    </row>
    <row r="4" spans="1:2" ht="27" customHeight="1">
      <c r="A4" s="468" t="s">
        <v>741</v>
      </c>
      <c r="B4" s="469" t="s">
        <v>743</v>
      </c>
    </row>
    <row r="5" spans="1:2" ht="27" customHeight="1">
      <c r="A5" s="468" t="s">
        <v>741</v>
      </c>
      <c r="B5" s="469" t="s">
        <v>744</v>
      </c>
    </row>
    <row r="6" spans="1:2" ht="27" customHeight="1">
      <c r="A6" s="470" t="s">
        <v>745</v>
      </c>
      <c r="B6" s="471"/>
    </row>
    <row r="7" spans="1:2" ht="27" customHeight="1">
      <c r="A7" s="472"/>
      <c r="B7" s="469" t="s">
        <v>746</v>
      </c>
    </row>
    <row r="8" spans="1:2" ht="27" customHeight="1">
      <c r="A8" s="472" t="s">
        <v>747</v>
      </c>
      <c r="B8" s="473"/>
    </row>
    <row r="9" spans="1:2" ht="27" customHeight="1">
      <c r="A9" s="468" t="s">
        <v>741</v>
      </c>
      <c r="B9" s="469" t="s">
        <v>748</v>
      </c>
    </row>
    <row r="10" spans="1:2" ht="27" customHeight="1">
      <c r="A10" s="468" t="s">
        <v>741</v>
      </c>
      <c r="B10" s="469" t="s">
        <v>749</v>
      </c>
    </row>
    <row r="11" spans="1:2" ht="27" customHeight="1">
      <c r="A11" s="468" t="s">
        <v>741</v>
      </c>
      <c r="B11" s="469" t="s">
        <v>750</v>
      </c>
    </row>
    <row r="12" spans="1:2" ht="27" customHeight="1">
      <c r="A12" s="468" t="s">
        <v>741</v>
      </c>
      <c r="B12" s="469" t="s">
        <v>751</v>
      </c>
    </row>
    <row r="13" spans="1:2" ht="27" customHeight="1">
      <c r="A13" s="474" t="s">
        <v>741</v>
      </c>
      <c r="B13" s="475" t="s">
        <v>752</v>
      </c>
    </row>
    <row r="14" spans="1:2" ht="27" customHeight="1">
      <c r="A14" s="472" t="s">
        <v>753</v>
      </c>
      <c r="B14" s="469"/>
    </row>
    <row r="15" spans="1:2" ht="27" customHeight="1">
      <c r="A15" s="468" t="s">
        <v>741</v>
      </c>
      <c r="B15" s="469" t="s">
        <v>754</v>
      </c>
    </row>
    <row r="16" spans="1:2" ht="33" customHeight="1">
      <c r="A16" s="468" t="s">
        <v>741</v>
      </c>
      <c r="B16" s="469" t="s">
        <v>755</v>
      </c>
    </row>
    <row r="17" spans="1:2" ht="33" customHeight="1">
      <c r="A17" s="468" t="s">
        <v>741</v>
      </c>
      <c r="B17" s="469" t="s">
        <v>756</v>
      </c>
    </row>
    <row r="18" spans="1:2" ht="27" customHeight="1">
      <c r="A18" s="468" t="s">
        <v>741</v>
      </c>
      <c r="B18" s="469" t="s">
        <v>757</v>
      </c>
    </row>
    <row r="19" spans="1:2" ht="27" customHeight="1">
      <c r="A19" s="468" t="s">
        <v>741</v>
      </c>
      <c r="B19" s="469" t="s">
        <v>758</v>
      </c>
    </row>
    <row r="20" spans="1:2" ht="27" customHeight="1">
      <c r="A20" s="468" t="s">
        <v>741</v>
      </c>
      <c r="B20" s="469" t="s">
        <v>759</v>
      </c>
    </row>
    <row r="21" spans="1:2" ht="27" customHeight="1">
      <c r="A21" s="468" t="s">
        <v>741</v>
      </c>
      <c r="B21" s="469" t="s">
        <v>760</v>
      </c>
    </row>
    <row r="22" spans="1:2" ht="33" customHeight="1">
      <c r="A22" s="468" t="s">
        <v>741</v>
      </c>
      <c r="B22" s="469" t="s">
        <v>761</v>
      </c>
    </row>
    <row r="23" spans="1:2" ht="33" customHeight="1">
      <c r="A23" s="468" t="s">
        <v>741</v>
      </c>
      <c r="B23" s="469" t="s">
        <v>762</v>
      </c>
    </row>
    <row r="24" spans="1:2" ht="21" customHeight="1">
      <c r="A24" s="470" t="s">
        <v>763</v>
      </c>
      <c r="B24" s="471"/>
    </row>
    <row r="25" spans="1:2" ht="27" customHeight="1">
      <c r="A25" s="468" t="s">
        <v>741</v>
      </c>
      <c r="B25" s="469" t="s">
        <v>764</v>
      </c>
    </row>
    <row r="26" spans="1:2" ht="27" customHeight="1">
      <c r="A26" s="468" t="s">
        <v>741</v>
      </c>
      <c r="B26" s="469" t="s">
        <v>765</v>
      </c>
    </row>
    <row r="27" spans="1:2" ht="27" customHeight="1" thickBot="1">
      <c r="A27" s="476" t="s">
        <v>741</v>
      </c>
      <c r="B27" s="477" t="s">
        <v>766</v>
      </c>
    </row>
    <row r="28" spans="1:2">
      <c r="B28" s="464"/>
    </row>
    <row r="29" spans="1:2" ht="24" customHeight="1" thickBot="1">
      <c r="A29" s="465" t="s">
        <v>767</v>
      </c>
      <c r="B29" s="464"/>
    </row>
    <row r="30" spans="1:2" ht="27" customHeight="1">
      <c r="A30" s="478" t="s">
        <v>768</v>
      </c>
      <c r="B30" s="479" t="s">
        <v>769</v>
      </c>
    </row>
    <row r="31" spans="1:2" ht="27" customHeight="1" thickBot="1">
      <c r="A31" s="476"/>
      <c r="B31" s="480" t="s">
        <v>770</v>
      </c>
    </row>
    <row r="32" spans="1:2" ht="20.25" customHeight="1">
      <c r="B32" s="464"/>
    </row>
    <row r="33" spans="1:2" ht="24" customHeight="1" thickBot="1">
      <c r="A33" s="465" t="s">
        <v>771</v>
      </c>
      <c r="B33" s="464"/>
    </row>
    <row r="34" spans="1:2" ht="27" customHeight="1">
      <c r="A34" s="478" t="s">
        <v>741</v>
      </c>
      <c r="B34" s="479" t="s">
        <v>772</v>
      </c>
    </row>
    <row r="35" spans="1:2" ht="33" customHeight="1">
      <c r="A35" s="468" t="s">
        <v>741</v>
      </c>
      <c r="B35" s="469" t="s">
        <v>773</v>
      </c>
    </row>
    <row r="36" spans="1:2" ht="27" customHeight="1">
      <c r="A36" s="468" t="s">
        <v>741</v>
      </c>
      <c r="B36" s="469" t="s">
        <v>774</v>
      </c>
    </row>
    <row r="37" spans="1:2" ht="27" customHeight="1">
      <c r="A37" s="468" t="s">
        <v>741</v>
      </c>
      <c r="B37" s="469" t="s">
        <v>775</v>
      </c>
    </row>
    <row r="38" spans="1:2" ht="27" customHeight="1">
      <c r="A38" s="468" t="s">
        <v>741</v>
      </c>
      <c r="B38" s="469" t="s">
        <v>776</v>
      </c>
    </row>
    <row r="39" spans="1:2" ht="27" customHeight="1">
      <c r="A39" s="468" t="s">
        <v>741</v>
      </c>
      <c r="B39" s="469" t="s">
        <v>777</v>
      </c>
    </row>
    <row r="40" spans="1:2" ht="27" customHeight="1">
      <c r="A40" s="468" t="s">
        <v>741</v>
      </c>
      <c r="B40" s="469" t="s">
        <v>778</v>
      </c>
    </row>
    <row r="41" spans="1:2" ht="27" customHeight="1" thickBot="1">
      <c r="A41" s="476" t="s">
        <v>741</v>
      </c>
      <c r="B41" s="477" t="s">
        <v>779</v>
      </c>
    </row>
  </sheetData>
  <phoneticPr fontId="3"/>
  <hyperlinks>
    <hyperlink ref="B31" r:id="rId1" xr:uid="{B3B11590-592F-4BA9-9F58-A3ADC7F609FE}"/>
  </hyperlinks>
  <pageMargins left="0.70866141732283472" right="0.70866141732283472" top="0.74803149606299213" bottom="0.55118110236220474" header="0.31496062992125984" footer="0.31496062992125984"/>
  <pageSetup paperSize="9" orientation="portrait" r:id="rId2"/>
  <rowBreaks count="1" manualBreakCount="1">
    <brk id="28"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7"/>
  <sheetViews>
    <sheetView view="pageBreakPreview" zoomScaleNormal="100" zoomScaleSheetLayoutView="100" workbookViewId="0"/>
  </sheetViews>
  <sheetFormatPr defaultRowHeight="14.25"/>
  <cols>
    <col min="1" max="1" width="4.75" style="284" customWidth="1"/>
    <col min="2" max="16" width="5" style="284" customWidth="1"/>
    <col min="17" max="16384" width="9" style="284"/>
  </cols>
  <sheetData>
    <row r="1" spans="1:16">
      <c r="O1" s="293"/>
    </row>
    <row r="2" spans="1:16">
      <c r="A2" s="304" t="s">
        <v>343</v>
      </c>
    </row>
    <row r="3" spans="1:16" ht="28.5" customHeight="1">
      <c r="A3" s="986" t="s">
        <v>342</v>
      </c>
      <c r="B3" s="986"/>
      <c r="C3" s="986"/>
      <c r="D3" s="986"/>
      <c r="E3" s="986"/>
      <c r="F3" s="986"/>
      <c r="G3" s="986"/>
      <c r="H3" s="986"/>
      <c r="I3" s="986"/>
      <c r="J3" s="986"/>
      <c r="K3" s="986"/>
      <c r="L3" s="986"/>
      <c r="M3" s="986"/>
      <c r="N3" s="986"/>
      <c r="O3" s="986"/>
      <c r="P3" s="986"/>
    </row>
    <row r="4" spans="1:16" ht="6.75" customHeight="1"/>
    <row r="5" spans="1:16" ht="17.25" customHeight="1">
      <c r="A5" s="987" t="s">
        <v>341</v>
      </c>
      <c r="B5" s="987"/>
      <c r="C5" s="987"/>
      <c r="D5" s="987"/>
      <c r="E5" s="987"/>
      <c r="F5" s="987"/>
      <c r="G5" s="987"/>
      <c r="H5" s="987"/>
      <c r="I5" s="987"/>
      <c r="J5" s="987"/>
      <c r="K5" s="987"/>
      <c r="L5" s="987"/>
      <c r="M5" s="987"/>
      <c r="N5" s="987"/>
      <c r="O5" s="987"/>
      <c r="P5" s="987"/>
    </row>
    <row r="6" spans="1:16" ht="32.25" customHeight="1" thickBot="1">
      <c r="A6" s="988" t="s">
        <v>340</v>
      </c>
      <c r="B6" s="987"/>
      <c r="C6" s="987"/>
      <c r="D6" s="987"/>
      <c r="E6" s="987"/>
      <c r="F6" s="987"/>
      <c r="G6" s="987"/>
      <c r="H6" s="987"/>
      <c r="I6" s="987"/>
      <c r="J6" s="987"/>
      <c r="K6" s="987"/>
      <c r="L6" s="987"/>
      <c r="M6" s="987"/>
      <c r="N6" s="987"/>
      <c r="O6" s="987"/>
      <c r="P6" s="987"/>
    </row>
    <row r="7" spans="1:16" ht="18.75" customHeight="1" thickBot="1">
      <c r="A7" s="303"/>
      <c r="B7" s="989" t="s">
        <v>325</v>
      </c>
      <c r="C7" s="990"/>
      <c r="D7" s="990"/>
      <c r="E7" s="990"/>
      <c r="F7" s="990"/>
      <c r="G7" s="990"/>
      <c r="H7" s="990"/>
      <c r="I7" s="990"/>
      <c r="J7" s="990"/>
      <c r="K7" s="990"/>
      <c r="L7" s="990"/>
      <c r="M7" s="990"/>
      <c r="N7" s="990"/>
      <c r="O7" s="990"/>
      <c r="P7" s="991"/>
    </row>
    <row r="8" spans="1:16" ht="14.25" customHeight="1">
      <c r="A8" s="984">
        <v>1</v>
      </c>
      <c r="B8" s="993" t="s">
        <v>339</v>
      </c>
      <c r="C8" s="994"/>
      <c r="D8" s="994"/>
      <c r="E8" s="994"/>
      <c r="F8" s="994"/>
      <c r="G8" s="994"/>
      <c r="H8" s="994"/>
      <c r="I8" s="994"/>
      <c r="J8" s="994"/>
      <c r="K8" s="994"/>
      <c r="L8" s="994"/>
      <c r="M8" s="994"/>
      <c r="N8" s="994"/>
      <c r="O8" s="994"/>
      <c r="P8" s="995"/>
    </row>
    <row r="9" spans="1:16" ht="14.25" customHeight="1">
      <c r="A9" s="992"/>
      <c r="B9" s="996" t="s">
        <v>338</v>
      </c>
      <c r="C9" s="997"/>
      <c r="D9" s="997"/>
      <c r="E9" s="997"/>
      <c r="F9" s="997"/>
      <c r="G9" s="997"/>
      <c r="H9" s="997"/>
      <c r="I9" s="997"/>
      <c r="J9" s="997"/>
      <c r="K9" s="997"/>
      <c r="L9" s="997"/>
      <c r="M9" s="997"/>
      <c r="N9" s="997"/>
      <c r="O9" s="997"/>
      <c r="P9" s="998"/>
    </row>
    <row r="10" spans="1:16" ht="14.25" customHeight="1">
      <c r="A10" s="992"/>
      <c r="B10" s="996" t="s">
        <v>337</v>
      </c>
      <c r="C10" s="997"/>
      <c r="D10" s="997"/>
      <c r="E10" s="997"/>
      <c r="F10" s="997"/>
      <c r="G10" s="997"/>
      <c r="H10" s="997"/>
      <c r="I10" s="997"/>
      <c r="J10" s="997"/>
      <c r="K10" s="997"/>
      <c r="L10" s="997"/>
      <c r="M10" s="997"/>
      <c r="N10" s="997"/>
      <c r="O10" s="997"/>
      <c r="P10" s="998"/>
    </row>
    <row r="11" spans="1:16" ht="14.25" customHeight="1">
      <c r="A11" s="992"/>
      <c r="B11" s="996" t="s">
        <v>336</v>
      </c>
      <c r="C11" s="997"/>
      <c r="D11" s="997"/>
      <c r="E11" s="997"/>
      <c r="F11" s="997"/>
      <c r="G11" s="997"/>
      <c r="H11" s="997"/>
      <c r="I11" s="997"/>
      <c r="J11" s="997"/>
      <c r="K11" s="997"/>
      <c r="L11" s="997"/>
      <c r="M11" s="997"/>
      <c r="N11" s="997"/>
      <c r="O11" s="997"/>
      <c r="P11" s="998"/>
    </row>
    <row r="12" spans="1:16" ht="14.25" customHeight="1">
      <c r="A12" s="992"/>
      <c r="B12" s="996" t="s">
        <v>335</v>
      </c>
      <c r="C12" s="997"/>
      <c r="D12" s="997"/>
      <c r="E12" s="997"/>
      <c r="F12" s="997"/>
      <c r="G12" s="997"/>
      <c r="H12" s="997"/>
      <c r="I12" s="997"/>
      <c r="J12" s="997"/>
      <c r="K12" s="997"/>
      <c r="L12" s="997"/>
      <c r="M12" s="997"/>
      <c r="N12" s="997"/>
      <c r="O12" s="997"/>
      <c r="P12" s="998"/>
    </row>
    <row r="13" spans="1:16" ht="14.25" customHeight="1">
      <c r="A13" s="992"/>
      <c r="B13" s="999" t="s">
        <v>334</v>
      </c>
      <c r="C13" s="1000"/>
      <c r="D13" s="1000"/>
      <c r="E13" s="1000"/>
      <c r="F13" s="1000"/>
      <c r="G13" s="1000"/>
      <c r="H13" s="1000"/>
      <c r="I13" s="1000"/>
      <c r="J13" s="1000"/>
      <c r="K13" s="1000"/>
      <c r="L13" s="1000"/>
      <c r="M13" s="1000"/>
      <c r="N13" s="1000"/>
      <c r="O13" s="1000"/>
      <c r="P13" s="1001"/>
    </row>
    <row r="14" spans="1:16" ht="15" customHeight="1" thickBot="1">
      <c r="A14" s="992"/>
      <c r="B14" s="999" t="s">
        <v>333</v>
      </c>
      <c r="C14" s="1000"/>
      <c r="D14" s="1000"/>
      <c r="E14" s="1000"/>
      <c r="F14" s="1000"/>
      <c r="G14" s="1000"/>
      <c r="H14" s="1000"/>
      <c r="I14" s="1000"/>
      <c r="J14" s="1000"/>
      <c r="K14" s="1000"/>
      <c r="L14" s="1000"/>
      <c r="M14" s="1000"/>
      <c r="N14" s="1000"/>
      <c r="O14" s="1000"/>
      <c r="P14" s="1001"/>
    </row>
    <row r="15" spans="1:16" s="293" customFormat="1" ht="15" thickBot="1">
      <c r="A15" s="992"/>
      <c r="B15" s="302"/>
      <c r="D15" s="301"/>
      <c r="E15" s="300"/>
      <c r="F15" s="300"/>
      <c r="G15" s="300"/>
      <c r="H15" s="300"/>
      <c r="I15" s="300"/>
      <c r="J15" s="300"/>
      <c r="K15" s="300"/>
      <c r="P15" s="299"/>
    </row>
    <row r="16" spans="1:16" ht="4.5" customHeight="1" thickBot="1">
      <c r="A16" s="985"/>
      <c r="B16" s="298"/>
      <c r="D16" s="297"/>
      <c r="E16" s="297"/>
      <c r="F16" s="297"/>
      <c r="G16" s="297"/>
      <c r="H16" s="297"/>
      <c r="I16" s="297"/>
      <c r="J16" s="297"/>
      <c r="K16" s="297"/>
      <c r="P16" s="296"/>
    </row>
    <row r="17" spans="1:16" ht="22.5" customHeight="1" thickBot="1">
      <c r="A17" s="289">
        <v>2</v>
      </c>
      <c r="B17" s="1002" t="s">
        <v>318</v>
      </c>
      <c r="C17" s="1003"/>
      <c r="D17" s="1003"/>
      <c r="E17" s="1003"/>
      <c r="F17" s="1003"/>
      <c r="G17" s="1003"/>
      <c r="H17" s="1003"/>
      <c r="I17" s="1003"/>
      <c r="J17" s="1003"/>
      <c r="K17" s="1003"/>
      <c r="L17" s="1003"/>
      <c r="M17" s="1003"/>
      <c r="N17" s="1003"/>
      <c r="O17" s="1003"/>
      <c r="P17" s="1004"/>
    </row>
    <row r="18" spans="1:16" ht="21.75" customHeight="1">
      <c r="A18" s="984">
        <v>3</v>
      </c>
      <c r="B18" s="993" t="s">
        <v>332</v>
      </c>
      <c r="C18" s="994"/>
      <c r="D18" s="994"/>
      <c r="E18" s="994"/>
      <c r="F18" s="994"/>
      <c r="G18" s="994"/>
      <c r="H18" s="994"/>
      <c r="I18" s="994"/>
      <c r="J18" s="994"/>
      <c r="K18" s="994"/>
      <c r="L18" s="994"/>
      <c r="M18" s="994"/>
      <c r="N18" s="994"/>
      <c r="O18" s="994"/>
      <c r="P18" s="995"/>
    </row>
    <row r="19" spans="1:16" ht="21.75" customHeight="1">
      <c r="A19" s="992"/>
      <c r="B19" s="1005" t="s">
        <v>331</v>
      </c>
      <c r="C19" s="1006"/>
      <c r="D19" s="1006"/>
      <c r="E19" s="1006"/>
      <c r="F19" s="1006"/>
      <c r="G19" s="1006"/>
      <c r="H19" s="1006"/>
      <c r="I19" s="1006"/>
      <c r="J19" s="1006"/>
      <c r="K19" s="1006"/>
      <c r="L19" s="1006"/>
      <c r="M19" s="1006"/>
      <c r="N19" s="1006"/>
      <c r="O19" s="1006"/>
      <c r="P19" s="1007"/>
    </row>
    <row r="20" spans="1:16" ht="21.75" customHeight="1" thickBot="1">
      <c r="A20" s="985"/>
      <c r="B20" s="1008" t="s">
        <v>330</v>
      </c>
      <c r="C20" s="1009"/>
      <c r="D20" s="1009"/>
      <c r="E20" s="1009"/>
      <c r="F20" s="1009"/>
      <c r="G20" s="1009"/>
      <c r="H20" s="1009"/>
      <c r="I20" s="1009"/>
      <c r="J20" s="1009"/>
      <c r="K20" s="1009"/>
      <c r="L20" s="1009"/>
      <c r="M20" s="1009"/>
      <c r="N20" s="1009"/>
      <c r="O20" s="1009"/>
      <c r="P20" s="1010"/>
    </row>
    <row r="21" spans="1:16" ht="25.5" customHeight="1" thickBot="1">
      <c r="A21" s="289">
        <v>4</v>
      </c>
      <c r="B21" s="1002" t="s">
        <v>329</v>
      </c>
      <c r="C21" s="1003"/>
      <c r="D21" s="1003"/>
      <c r="E21" s="1003"/>
      <c r="F21" s="1003"/>
      <c r="G21" s="1003"/>
      <c r="H21" s="1003"/>
      <c r="I21" s="1003"/>
      <c r="J21" s="1003"/>
      <c r="K21" s="1003"/>
      <c r="L21" s="1003"/>
      <c r="M21" s="1003"/>
      <c r="N21" s="1003"/>
      <c r="O21" s="1003"/>
      <c r="P21" s="1004"/>
    </row>
    <row r="22" spans="1:16" ht="14.25" customHeight="1">
      <c r="A22" s="984">
        <v>5</v>
      </c>
      <c r="B22" s="993" t="s">
        <v>328</v>
      </c>
      <c r="C22" s="994"/>
      <c r="D22" s="994"/>
      <c r="E22" s="994"/>
      <c r="F22" s="994"/>
      <c r="G22" s="994"/>
      <c r="H22" s="994"/>
      <c r="I22" s="994"/>
      <c r="J22" s="994"/>
      <c r="K22" s="994"/>
      <c r="L22" s="994"/>
      <c r="M22" s="994"/>
      <c r="N22" s="994"/>
      <c r="O22" s="994"/>
      <c r="P22" s="995"/>
    </row>
    <row r="23" spans="1:16" ht="33" customHeight="1" thickBot="1">
      <c r="A23" s="985"/>
      <c r="B23" s="1011" t="s">
        <v>327</v>
      </c>
      <c r="C23" s="1012"/>
      <c r="D23" s="1012"/>
      <c r="E23" s="1012"/>
      <c r="F23" s="1012"/>
      <c r="G23" s="1012"/>
      <c r="H23" s="1012"/>
      <c r="I23" s="1012"/>
      <c r="J23" s="1012"/>
      <c r="K23" s="1012"/>
      <c r="L23" s="1012"/>
      <c r="M23" s="1012"/>
      <c r="N23" s="1012"/>
      <c r="O23" s="1012"/>
      <c r="P23" s="1013"/>
    </row>
    <row r="25" spans="1:16" ht="28.5" customHeight="1" thickBot="1">
      <c r="A25" s="988" t="s">
        <v>326</v>
      </c>
      <c r="B25" s="987"/>
      <c r="C25" s="987"/>
      <c r="D25" s="987"/>
      <c r="E25" s="987"/>
      <c r="F25" s="987"/>
      <c r="G25" s="987"/>
      <c r="H25" s="987"/>
      <c r="I25" s="987"/>
      <c r="J25" s="987"/>
      <c r="K25" s="987"/>
      <c r="L25" s="987"/>
      <c r="M25" s="987"/>
      <c r="N25" s="987"/>
      <c r="O25" s="987"/>
      <c r="P25" s="987"/>
    </row>
    <row r="26" spans="1:16" ht="18.75" customHeight="1" thickBot="1">
      <c r="A26" s="295"/>
      <c r="B26" s="989" t="s">
        <v>325</v>
      </c>
      <c r="C26" s="990"/>
      <c r="D26" s="990"/>
      <c r="E26" s="990"/>
      <c r="F26" s="990"/>
      <c r="G26" s="990"/>
      <c r="H26" s="990"/>
      <c r="I26" s="990"/>
      <c r="J26" s="990"/>
      <c r="K26" s="990"/>
      <c r="L26" s="990"/>
      <c r="M26" s="990"/>
      <c r="N26" s="990"/>
      <c r="O26" s="990"/>
      <c r="P26" s="991"/>
    </row>
    <row r="27" spans="1:16" ht="14.25" customHeight="1">
      <c r="A27" s="984">
        <v>1</v>
      </c>
      <c r="B27" s="1015" t="s">
        <v>324</v>
      </c>
      <c r="C27" s="1016"/>
      <c r="D27" s="1016"/>
      <c r="E27" s="1016"/>
      <c r="F27" s="1016"/>
      <c r="G27" s="1016"/>
      <c r="H27" s="1016"/>
      <c r="I27" s="1016"/>
      <c r="J27" s="1016"/>
      <c r="K27" s="1016"/>
      <c r="L27" s="1016"/>
      <c r="M27" s="1016"/>
      <c r="N27" s="1016"/>
      <c r="O27" s="1016"/>
      <c r="P27" s="1017"/>
    </row>
    <row r="28" spans="1:16" ht="14.25" customHeight="1">
      <c r="A28" s="992"/>
      <c r="B28" s="1018" t="s">
        <v>323</v>
      </c>
      <c r="C28" s="1019"/>
      <c r="D28" s="1019"/>
      <c r="E28" s="1019"/>
      <c r="F28" s="1019"/>
      <c r="G28" s="1019"/>
      <c r="H28" s="1019"/>
      <c r="I28" s="1019"/>
      <c r="J28" s="1019"/>
      <c r="K28" s="1019"/>
      <c r="L28" s="1019"/>
      <c r="M28" s="1019"/>
      <c r="N28" s="1019"/>
      <c r="O28" s="1019"/>
      <c r="P28" s="1020"/>
    </row>
    <row r="29" spans="1:16" ht="14.25" customHeight="1">
      <c r="A29" s="992"/>
      <c r="B29" s="1018" t="s">
        <v>322</v>
      </c>
      <c r="C29" s="1019"/>
      <c r="D29" s="1019"/>
      <c r="E29" s="1019"/>
      <c r="F29" s="1019"/>
      <c r="G29" s="1019"/>
      <c r="H29" s="1019"/>
      <c r="I29" s="1019"/>
      <c r="J29" s="1019"/>
      <c r="K29" s="1019"/>
      <c r="L29" s="1019"/>
      <c r="M29" s="1019"/>
      <c r="N29" s="1019"/>
      <c r="O29" s="1019"/>
      <c r="P29" s="1020"/>
    </row>
    <row r="30" spans="1:16" ht="14.25" customHeight="1">
      <c r="A30" s="992"/>
      <c r="B30" s="1021" t="s">
        <v>321</v>
      </c>
      <c r="C30" s="1022"/>
      <c r="D30" s="1022"/>
      <c r="E30" s="1022"/>
      <c r="F30" s="1022"/>
      <c r="G30" s="1022"/>
      <c r="H30" s="1022"/>
      <c r="I30" s="1022"/>
      <c r="J30" s="1022"/>
      <c r="K30" s="1022"/>
      <c r="L30" s="1022"/>
      <c r="M30" s="1022"/>
      <c r="N30" s="1022"/>
      <c r="O30" s="1022"/>
      <c r="P30" s="1023"/>
    </row>
    <row r="31" spans="1:16" ht="15" customHeight="1" thickBot="1">
      <c r="A31" s="992"/>
      <c r="B31" s="1024" t="s">
        <v>320</v>
      </c>
      <c r="C31" s="1025"/>
      <c r="D31" s="1025"/>
      <c r="E31" s="1025"/>
      <c r="F31" s="1025"/>
      <c r="G31" s="1025"/>
      <c r="H31" s="1025"/>
      <c r="I31" s="1025"/>
      <c r="J31" s="1025"/>
      <c r="K31" s="1025"/>
      <c r="L31" s="1025"/>
      <c r="M31" s="1025"/>
      <c r="N31" s="1025"/>
      <c r="O31" s="1025"/>
      <c r="P31" s="1026"/>
    </row>
    <row r="32" spans="1:16" s="293" customFormat="1" ht="15" thickBot="1">
      <c r="A32" s="992"/>
      <c r="B32" s="294"/>
      <c r="C32" s="294"/>
      <c r="D32" s="294"/>
      <c r="E32" s="294"/>
      <c r="F32" s="294"/>
      <c r="G32" s="294"/>
      <c r="H32" s="294"/>
      <c r="I32" s="294"/>
      <c r="J32" s="294"/>
      <c r="K32" s="294"/>
      <c r="L32" s="294"/>
      <c r="M32" s="294" t="s">
        <v>319</v>
      </c>
      <c r="N32" s="294"/>
      <c r="O32" s="294"/>
      <c r="P32" s="294"/>
    </row>
    <row r="33" spans="1:16" ht="6" customHeight="1" thickBot="1">
      <c r="A33" s="985"/>
      <c r="B33" s="291"/>
      <c r="C33" s="291"/>
      <c r="D33" s="291"/>
      <c r="E33" s="291"/>
      <c r="F33" s="291"/>
      <c r="G33" s="291"/>
      <c r="H33" s="291"/>
      <c r="I33" s="291"/>
      <c r="J33" s="291"/>
      <c r="K33" s="291"/>
      <c r="L33" s="291"/>
      <c r="M33" s="292"/>
      <c r="N33" s="291"/>
      <c r="O33" s="291"/>
      <c r="P33" s="290"/>
    </row>
    <row r="34" spans="1:16" ht="22.5" customHeight="1" thickBot="1">
      <c r="A34" s="289">
        <v>2</v>
      </c>
      <c r="B34" s="288" t="s">
        <v>318</v>
      </c>
      <c r="C34" s="287"/>
      <c r="D34" s="287"/>
      <c r="E34" s="287"/>
      <c r="F34" s="287"/>
      <c r="G34" s="287"/>
      <c r="H34" s="287"/>
      <c r="I34" s="287"/>
      <c r="J34" s="287"/>
      <c r="K34" s="287"/>
      <c r="L34" s="287"/>
      <c r="M34" s="287"/>
      <c r="N34" s="287"/>
      <c r="O34" s="287"/>
      <c r="P34" s="286"/>
    </row>
    <row r="35" spans="1:16" ht="21.75" customHeight="1">
      <c r="A35" s="984">
        <v>3</v>
      </c>
      <c r="B35" s="993" t="s">
        <v>317</v>
      </c>
      <c r="C35" s="994"/>
      <c r="D35" s="994"/>
      <c r="E35" s="994"/>
      <c r="F35" s="994"/>
      <c r="G35" s="994"/>
      <c r="H35" s="994"/>
      <c r="I35" s="994"/>
      <c r="J35" s="994"/>
      <c r="K35" s="994"/>
      <c r="L35" s="994"/>
      <c r="M35" s="994"/>
      <c r="N35" s="994"/>
      <c r="O35" s="994"/>
      <c r="P35" s="995"/>
    </row>
    <row r="36" spans="1:16" ht="21.75" customHeight="1">
      <c r="A36" s="992"/>
      <c r="B36" s="1005" t="s">
        <v>316</v>
      </c>
      <c r="C36" s="1006"/>
      <c r="D36" s="1006"/>
      <c r="E36" s="1006"/>
      <c r="F36" s="1006"/>
      <c r="G36" s="1006"/>
      <c r="H36" s="1006"/>
      <c r="I36" s="1006"/>
      <c r="J36" s="1006"/>
      <c r="K36" s="1006"/>
      <c r="L36" s="1006"/>
      <c r="M36" s="1006"/>
      <c r="N36" s="1006"/>
      <c r="O36" s="1006"/>
      <c r="P36" s="1007"/>
    </row>
    <row r="37" spans="1:16" ht="21.75" customHeight="1" thickBot="1">
      <c r="A37" s="985"/>
      <c r="B37" s="1027" t="s">
        <v>315</v>
      </c>
      <c r="C37" s="1028"/>
      <c r="D37" s="1028"/>
      <c r="E37" s="1028"/>
      <c r="F37" s="1028"/>
      <c r="G37" s="1028"/>
      <c r="H37" s="1028"/>
      <c r="I37" s="1028"/>
      <c r="J37" s="1028"/>
      <c r="K37" s="1028"/>
      <c r="L37" s="1028"/>
      <c r="M37" s="1028"/>
      <c r="N37" s="1028"/>
      <c r="O37" s="1028"/>
      <c r="P37" s="1029"/>
    </row>
    <row r="38" spans="1:16" ht="25.5" customHeight="1" thickBot="1">
      <c r="A38" s="285">
        <v>4</v>
      </c>
      <c r="B38" s="1002" t="s">
        <v>314</v>
      </c>
      <c r="C38" s="1003"/>
      <c r="D38" s="1003"/>
      <c r="E38" s="1003"/>
      <c r="F38" s="1003"/>
      <c r="G38" s="1003"/>
      <c r="H38" s="1003"/>
      <c r="I38" s="1003"/>
      <c r="J38" s="1003"/>
      <c r="K38" s="1003"/>
      <c r="L38" s="1003"/>
      <c r="M38" s="1003"/>
      <c r="N38" s="1003"/>
      <c r="O38" s="1003"/>
      <c r="P38" s="1004"/>
    </row>
    <row r="39" spans="1:16" ht="11.25" customHeight="1"/>
    <row r="40" spans="1:16" ht="19.5" customHeight="1">
      <c r="A40" s="1014" t="s">
        <v>313</v>
      </c>
      <c r="B40" s="1014"/>
      <c r="C40" s="1014"/>
      <c r="D40" s="1014"/>
      <c r="E40" s="1014"/>
      <c r="F40" s="1014"/>
      <c r="G40" s="1014"/>
      <c r="H40" s="1014"/>
      <c r="I40" s="1014"/>
      <c r="J40" s="1014"/>
      <c r="K40" s="1014"/>
      <c r="L40" s="1014"/>
      <c r="M40" s="1014"/>
      <c r="N40" s="1014"/>
      <c r="O40" s="1014"/>
      <c r="P40" s="1014"/>
    </row>
    <row r="41" spans="1:16" ht="15.75" customHeight="1">
      <c r="A41" s="1030" t="s">
        <v>312</v>
      </c>
      <c r="B41" s="1030"/>
      <c r="C41" s="1030"/>
      <c r="D41" s="1030"/>
      <c r="E41" s="1031"/>
      <c r="F41" s="1031"/>
      <c r="G41" s="1031"/>
      <c r="H41" s="1031"/>
      <c r="I41" s="1031"/>
      <c r="J41" s="1031"/>
      <c r="K41" s="1031"/>
      <c r="L41" s="1031"/>
      <c r="M41" s="1031"/>
      <c r="N41" s="1031"/>
      <c r="O41" s="1031"/>
      <c r="P41" s="1031"/>
    </row>
    <row r="42" spans="1:16" ht="15.75" customHeight="1">
      <c r="A42" s="1030" t="s">
        <v>311</v>
      </c>
      <c r="B42" s="1030"/>
      <c r="C42" s="1030"/>
      <c r="D42" s="1030"/>
      <c r="E42" s="1031"/>
      <c r="F42" s="1031"/>
      <c r="G42" s="1031"/>
      <c r="H42" s="1031"/>
      <c r="I42" s="1031"/>
      <c r="J42" s="1031"/>
      <c r="K42" s="1031"/>
      <c r="L42" s="1031"/>
      <c r="M42" s="1031"/>
      <c r="N42" s="1031"/>
      <c r="O42" s="1031"/>
      <c r="P42" s="1031"/>
    </row>
    <row r="43" spans="1:16" ht="15.75" customHeight="1">
      <c r="A43" s="1030" t="s">
        <v>310</v>
      </c>
      <c r="B43" s="1030"/>
      <c r="C43" s="1030"/>
      <c r="D43" s="1030"/>
      <c r="E43" s="1031"/>
      <c r="F43" s="1031"/>
      <c r="G43" s="1031"/>
      <c r="H43" s="1031"/>
      <c r="I43" s="1031"/>
      <c r="J43" s="1031"/>
      <c r="K43" s="1031"/>
      <c r="L43" s="1031"/>
      <c r="M43" s="1031"/>
      <c r="N43" s="1031"/>
      <c r="O43" s="1031"/>
      <c r="P43" s="1031"/>
    </row>
    <row r="44" spans="1:16" ht="15.75" customHeight="1">
      <c r="A44" s="1030" t="s">
        <v>309</v>
      </c>
      <c r="B44" s="1030"/>
      <c r="C44" s="1030"/>
      <c r="D44" s="1030"/>
      <c r="E44" s="1031"/>
      <c r="F44" s="1031"/>
      <c r="G44" s="1031"/>
      <c r="H44" s="1031"/>
      <c r="I44" s="1031"/>
      <c r="J44" s="1031"/>
      <c r="K44" s="1031"/>
      <c r="L44" s="1031"/>
      <c r="M44" s="1031"/>
      <c r="N44" s="1031"/>
      <c r="O44" s="1031"/>
      <c r="P44" s="1031"/>
    </row>
    <row r="45" spans="1:16" ht="9" customHeight="1"/>
    <row r="46" spans="1:16" ht="29.25" customHeight="1">
      <c r="A46" s="1000" t="s">
        <v>308</v>
      </c>
      <c r="B46" s="1000"/>
      <c r="C46" s="1000"/>
      <c r="D46" s="1000"/>
      <c r="E46" s="1000"/>
      <c r="F46" s="1000"/>
      <c r="G46" s="1000"/>
      <c r="H46" s="1000"/>
      <c r="I46" s="1000"/>
      <c r="J46" s="1000"/>
      <c r="K46" s="1000"/>
      <c r="L46" s="1000"/>
      <c r="M46" s="1000"/>
      <c r="N46" s="1000"/>
      <c r="O46" s="1000"/>
      <c r="P46" s="1000"/>
    </row>
    <row r="47" spans="1:16">
      <c r="A47" s="1000" t="s">
        <v>307</v>
      </c>
      <c r="B47" s="1000"/>
      <c r="C47" s="1000"/>
      <c r="D47" s="1000"/>
      <c r="E47" s="1000"/>
      <c r="F47" s="1000"/>
      <c r="G47" s="1000"/>
      <c r="H47" s="1000"/>
      <c r="I47" s="1000"/>
      <c r="J47" s="1000"/>
      <c r="K47" s="1000"/>
      <c r="L47" s="1000"/>
      <c r="M47" s="1000"/>
      <c r="N47" s="1000"/>
      <c r="O47" s="1000"/>
      <c r="P47" s="1000"/>
    </row>
  </sheetData>
  <mergeCells count="45">
    <mergeCell ref="A46:P46"/>
    <mergeCell ref="A47:P47"/>
    <mergeCell ref="A41:D41"/>
    <mergeCell ref="E41:P41"/>
    <mergeCell ref="A42:D42"/>
    <mergeCell ref="E42:P42"/>
    <mergeCell ref="A43:D43"/>
    <mergeCell ref="E43:P43"/>
    <mergeCell ref="A44:D44"/>
    <mergeCell ref="E44:P44"/>
    <mergeCell ref="A25:P25"/>
    <mergeCell ref="A40:P40"/>
    <mergeCell ref="A27:A33"/>
    <mergeCell ref="B27:P27"/>
    <mergeCell ref="B28:P28"/>
    <mergeCell ref="B29:P29"/>
    <mergeCell ref="B30:P30"/>
    <mergeCell ref="B31:P31"/>
    <mergeCell ref="B26:P26"/>
    <mergeCell ref="A35:A37"/>
    <mergeCell ref="B35:P35"/>
    <mergeCell ref="B36:P36"/>
    <mergeCell ref="B37:P37"/>
    <mergeCell ref="B38:P38"/>
    <mergeCell ref="B19:P19"/>
    <mergeCell ref="B20:P20"/>
    <mergeCell ref="B22:P22"/>
    <mergeCell ref="B23:P23"/>
    <mergeCell ref="B21:P21"/>
    <mergeCell ref="A22:A23"/>
    <mergeCell ref="A3:P3"/>
    <mergeCell ref="A5:P5"/>
    <mergeCell ref="A6:P6"/>
    <mergeCell ref="B7:P7"/>
    <mergeCell ref="A8:A16"/>
    <mergeCell ref="B8:P8"/>
    <mergeCell ref="B9:P9"/>
    <mergeCell ref="B10:P10"/>
    <mergeCell ref="B11:P11"/>
    <mergeCell ref="B12:P12"/>
    <mergeCell ref="B13:P13"/>
    <mergeCell ref="B14:P14"/>
    <mergeCell ref="B17:P17"/>
    <mergeCell ref="A18:A20"/>
    <mergeCell ref="B18:P18"/>
  </mergeCells>
  <phoneticPr fontId="3"/>
  <pageMargins left="0.7" right="0.7" top="0.75" bottom="0.75" header="0.3" footer="0.3"/>
  <pageSetup paperSize="9" scale="90" orientation="portrait" r:id="rId1"/>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V120"/>
  <sheetViews>
    <sheetView view="pageBreakPreview" zoomScaleNormal="100" zoomScaleSheetLayoutView="100" workbookViewId="0">
      <selection activeCell="A2" sqref="A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374</v>
      </c>
    </row>
    <row r="3" spans="1:20" ht="46.5" customHeight="1">
      <c r="A3" s="1037" t="s">
        <v>373</v>
      </c>
      <c r="B3" s="1037"/>
      <c r="C3" s="1037"/>
      <c r="D3" s="1037"/>
      <c r="E3" s="1037"/>
      <c r="F3" s="1037"/>
      <c r="G3" s="1037"/>
      <c r="H3" s="1037"/>
      <c r="I3" s="1037"/>
      <c r="J3" s="1037"/>
      <c r="K3" s="1037"/>
      <c r="L3" s="1037"/>
      <c r="M3" s="1037"/>
      <c r="N3" s="1037"/>
      <c r="O3" s="1037"/>
      <c r="P3" s="1037"/>
      <c r="Q3" s="1037"/>
      <c r="R3" s="1037"/>
      <c r="S3" s="1037"/>
      <c r="T3" s="1037"/>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8" t="s">
        <v>202</v>
      </c>
      <c r="P5" s="1038"/>
      <c r="Q5" s="1038"/>
      <c r="R5" s="1038"/>
      <c r="S5" s="1038"/>
      <c r="T5" s="1038"/>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9"/>
      <c r="N7" s="1039"/>
      <c r="O7" s="1039"/>
      <c r="P7" s="1039"/>
      <c r="Q7" s="1039"/>
      <c r="R7" s="1039"/>
      <c r="S7" s="1039"/>
      <c r="T7" s="1039"/>
    </row>
    <row r="8" spans="1:20" ht="20.25" customHeight="1">
      <c r="B8" s="321"/>
      <c r="C8" s="321"/>
      <c r="D8" s="321"/>
      <c r="E8" s="321"/>
      <c r="F8" s="321"/>
      <c r="G8" s="321"/>
      <c r="H8" s="321"/>
      <c r="I8" s="320" t="s">
        <v>203</v>
      </c>
      <c r="J8" s="320"/>
      <c r="K8" s="320" t="s">
        <v>204</v>
      </c>
      <c r="L8" s="322"/>
      <c r="M8" s="1039"/>
      <c r="N8" s="1039"/>
      <c r="O8" s="1039"/>
      <c r="P8" s="1039"/>
      <c r="Q8" s="1039"/>
      <c r="R8" s="1039"/>
      <c r="S8" s="1039"/>
      <c r="T8" s="1039"/>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40" t="s">
        <v>372</v>
      </c>
      <c r="C12" s="1040"/>
      <c r="D12" s="1040"/>
      <c r="E12" s="1040"/>
      <c r="F12" s="1040"/>
      <c r="G12" s="1040"/>
      <c r="H12" s="1040"/>
      <c r="I12" s="1040"/>
      <c r="J12" s="1040"/>
      <c r="K12" s="1040"/>
      <c r="L12" s="1040"/>
      <c r="M12" s="1040"/>
      <c r="N12" s="1040"/>
      <c r="O12" s="1040"/>
      <c r="P12" s="1040"/>
      <c r="Q12" s="1040"/>
      <c r="R12" s="1040"/>
      <c r="S12" s="1040"/>
      <c r="T12" s="1040"/>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2" t="s">
        <v>371</v>
      </c>
      <c r="C14" s="1033"/>
      <c r="D14" s="1033"/>
      <c r="E14" s="1033"/>
      <c r="F14" s="1033"/>
      <c r="G14" s="1033"/>
      <c r="H14" s="1034"/>
      <c r="I14" s="1032"/>
      <c r="J14" s="1035"/>
      <c r="K14" s="1035"/>
      <c r="L14" s="1035"/>
      <c r="M14" s="1035"/>
      <c r="N14" s="1035"/>
      <c r="O14" s="1035"/>
      <c r="P14" s="1035"/>
      <c r="Q14" s="1035"/>
      <c r="R14" s="1035"/>
      <c r="S14" s="1035"/>
      <c r="T14" s="1036"/>
    </row>
    <row r="15" spans="1:20" ht="33" customHeight="1">
      <c r="A15" s="313">
        <v>2</v>
      </c>
      <c r="B15" s="1041" t="s">
        <v>370</v>
      </c>
      <c r="C15" s="1042"/>
      <c r="D15" s="1042"/>
      <c r="E15" s="1042"/>
      <c r="F15" s="1042"/>
      <c r="G15" s="1042"/>
      <c r="H15" s="1043"/>
      <c r="I15" s="1041"/>
      <c r="J15" s="1044"/>
      <c r="K15" s="1044"/>
      <c r="L15" s="1044"/>
      <c r="M15" s="1044"/>
      <c r="N15" s="1044"/>
      <c r="O15" s="1044"/>
      <c r="P15" s="1044"/>
      <c r="Q15" s="1044"/>
      <c r="R15" s="1044"/>
      <c r="S15" s="1044"/>
      <c r="T15" s="1045"/>
    </row>
    <row r="16" spans="1:20" ht="70.5" customHeight="1">
      <c r="A16" s="313">
        <v>3</v>
      </c>
      <c r="B16" s="1046" t="s">
        <v>369</v>
      </c>
      <c r="C16" s="1047"/>
      <c r="D16" s="1047"/>
      <c r="E16" s="1047"/>
      <c r="F16" s="1047"/>
      <c r="G16" s="1047"/>
      <c r="H16" s="1048"/>
      <c r="I16" s="1041"/>
      <c r="J16" s="1044"/>
      <c r="K16" s="1044"/>
      <c r="L16" s="1044"/>
      <c r="M16" s="1044"/>
      <c r="N16" s="1044"/>
      <c r="O16" s="1044"/>
      <c r="P16" s="1044"/>
      <c r="Q16" s="1044"/>
      <c r="R16" s="1044"/>
      <c r="S16" s="1044"/>
      <c r="T16" s="1045"/>
    </row>
    <row r="17" spans="1:22" ht="70.5" customHeight="1">
      <c r="A17" s="313">
        <v>4</v>
      </c>
      <c r="B17" s="1046" t="s">
        <v>368</v>
      </c>
      <c r="C17" s="1047"/>
      <c r="D17" s="1047"/>
      <c r="E17" s="1047"/>
      <c r="F17" s="1047"/>
      <c r="G17" s="1047"/>
      <c r="H17" s="1048"/>
      <c r="I17" s="1041"/>
      <c r="J17" s="1044"/>
      <c r="K17" s="1044"/>
      <c r="L17" s="1044"/>
      <c r="M17" s="1044"/>
      <c r="N17" s="1044"/>
      <c r="O17" s="1044"/>
      <c r="P17" s="1044"/>
      <c r="Q17" s="1044"/>
      <c r="R17" s="1044"/>
      <c r="S17" s="1044"/>
      <c r="T17" s="1045"/>
    </row>
    <row r="18" spans="1:22" ht="33" customHeight="1">
      <c r="A18" s="313">
        <v>4</v>
      </c>
      <c r="B18" s="1046" t="s">
        <v>367</v>
      </c>
      <c r="C18" s="1047"/>
      <c r="D18" s="1047"/>
      <c r="E18" s="1047"/>
      <c r="F18" s="1047"/>
      <c r="G18" s="1047"/>
      <c r="H18" s="1048"/>
      <c r="I18" s="1041" t="s">
        <v>366</v>
      </c>
      <c r="J18" s="1044"/>
      <c r="K18" s="1044"/>
      <c r="L18" s="1044"/>
      <c r="M18" s="1044"/>
      <c r="N18" s="1044"/>
      <c r="O18" s="1044"/>
      <c r="P18" s="1044"/>
      <c r="Q18" s="1044"/>
      <c r="R18" s="1044"/>
      <c r="S18" s="1044"/>
      <c r="T18" s="1045"/>
    </row>
    <row r="19" spans="1:22" ht="33" customHeight="1">
      <c r="A19" s="313">
        <v>5</v>
      </c>
      <c r="B19" s="1041" t="s">
        <v>365</v>
      </c>
      <c r="C19" s="1042"/>
      <c r="D19" s="1042"/>
      <c r="E19" s="1042"/>
      <c r="F19" s="1042"/>
      <c r="G19" s="1042"/>
      <c r="H19" s="1043"/>
      <c r="I19" s="1049"/>
      <c r="J19" s="1050"/>
      <c r="K19" s="1050"/>
      <c r="L19" s="1050"/>
      <c r="M19" s="1050"/>
      <c r="N19" s="1050"/>
      <c r="O19" s="1050"/>
      <c r="P19" s="1050"/>
      <c r="Q19" s="1050"/>
      <c r="R19" s="1050"/>
      <c r="S19" s="1050"/>
      <c r="T19" s="1051"/>
    </row>
    <row r="20" spans="1:22" ht="45" customHeight="1">
      <c r="A20" s="1052">
        <v>6</v>
      </c>
      <c r="B20" s="1055" t="s">
        <v>364</v>
      </c>
      <c r="C20" s="1056"/>
      <c r="D20" s="1056"/>
      <c r="E20" s="1056"/>
      <c r="F20" s="1056"/>
      <c r="G20" s="1056"/>
      <c r="H20" s="1057"/>
      <c r="I20" s="1064" t="s">
        <v>363</v>
      </c>
      <c r="J20" s="1065"/>
      <c r="K20" s="1065"/>
      <c r="L20" s="1065"/>
      <c r="M20" s="1065"/>
      <c r="N20" s="1065"/>
      <c r="O20" s="1065"/>
      <c r="P20" s="1065"/>
      <c r="Q20" s="1065"/>
      <c r="R20" s="1065"/>
      <c r="S20" s="1065"/>
      <c r="T20" s="1066"/>
    </row>
    <row r="21" spans="1:22" ht="26.25" customHeight="1">
      <c r="A21" s="1053"/>
      <c r="B21" s="1058"/>
      <c r="C21" s="1059"/>
      <c r="D21" s="1059"/>
      <c r="E21" s="1059"/>
      <c r="F21" s="1059"/>
      <c r="G21" s="1059"/>
      <c r="H21" s="1060"/>
      <c r="I21" s="1067"/>
      <c r="J21" s="1068"/>
      <c r="K21" s="1068"/>
      <c r="L21" s="1068"/>
      <c r="M21" s="1068"/>
      <c r="N21" s="1068"/>
      <c r="O21" s="1068"/>
      <c r="P21" s="1069" t="s">
        <v>360</v>
      </c>
      <c r="Q21" s="1070"/>
      <c r="R21" s="1071"/>
      <c r="S21" s="1070" t="s">
        <v>362</v>
      </c>
      <c r="T21" s="1072"/>
    </row>
    <row r="22" spans="1:22" ht="45" customHeight="1">
      <c r="A22" s="1053"/>
      <c r="B22" s="1058"/>
      <c r="C22" s="1059"/>
      <c r="D22" s="1059"/>
      <c r="E22" s="1059"/>
      <c r="F22" s="1059"/>
      <c r="G22" s="1059"/>
      <c r="H22" s="1060"/>
      <c r="I22" s="1064" t="s">
        <v>361</v>
      </c>
      <c r="J22" s="1065"/>
      <c r="K22" s="1065"/>
      <c r="L22" s="1065"/>
      <c r="M22" s="1065"/>
      <c r="N22" s="1065"/>
      <c r="O22" s="1065"/>
      <c r="P22" s="1065"/>
      <c r="Q22" s="1065"/>
      <c r="R22" s="1065"/>
      <c r="S22" s="1065"/>
      <c r="T22" s="1066"/>
    </row>
    <row r="23" spans="1:22" ht="26.25" customHeight="1">
      <c r="A23" s="1054"/>
      <c r="B23" s="1061"/>
      <c r="C23" s="1062"/>
      <c r="D23" s="1062"/>
      <c r="E23" s="1062"/>
      <c r="F23" s="1062"/>
      <c r="G23" s="1062"/>
      <c r="H23" s="1063"/>
      <c r="I23" s="1091"/>
      <c r="J23" s="1091"/>
      <c r="K23" s="1091"/>
      <c r="L23" s="1091"/>
      <c r="M23" s="1091"/>
      <c r="N23" s="1091"/>
      <c r="O23" s="1091"/>
      <c r="P23" s="1069" t="s">
        <v>360</v>
      </c>
      <c r="Q23" s="1070"/>
      <c r="R23" s="1071"/>
      <c r="S23" s="1092" t="s">
        <v>359</v>
      </c>
      <c r="T23" s="1072"/>
    </row>
    <row r="24" spans="1:22" ht="36" customHeight="1">
      <c r="A24" s="1053">
        <v>7</v>
      </c>
      <c r="B24" s="1049" t="s">
        <v>358</v>
      </c>
      <c r="C24" s="1073"/>
      <c r="D24" s="1073"/>
      <c r="E24" s="1073"/>
      <c r="F24" s="1073"/>
      <c r="G24" s="1073"/>
      <c r="H24" s="1074"/>
      <c r="I24" s="1049" t="s">
        <v>357</v>
      </c>
      <c r="J24" s="1073"/>
      <c r="K24" s="1073"/>
      <c r="L24" s="1073"/>
      <c r="M24" s="1073"/>
      <c r="N24" s="312"/>
      <c r="O24" s="1077" t="s">
        <v>352</v>
      </c>
      <c r="P24" s="1077"/>
      <c r="Q24" s="1077"/>
      <c r="R24" s="1077"/>
      <c r="S24" s="1077"/>
      <c r="T24" s="1078"/>
      <c r="V24" s="305" t="s">
        <v>356</v>
      </c>
    </row>
    <row r="25" spans="1:22" ht="36" customHeight="1" thickBot="1">
      <c r="A25" s="1053"/>
      <c r="B25" s="1049"/>
      <c r="C25" s="1073"/>
      <c r="D25" s="1073"/>
      <c r="E25" s="1073"/>
      <c r="F25" s="1073"/>
      <c r="G25" s="1073"/>
      <c r="H25" s="1074"/>
      <c r="I25" s="1041"/>
      <c r="J25" s="1075"/>
      <c r="K25" s="1075"/>
      <c r="L25" s="1075"/>
      <c r="M25" s="1075"/>
      <c r="N25" s="310"/>
      <c r="O25" s="1079" t="s">
        <v>354</v>
      </c>
      <c r="P25" s="725"/>
      <c r="Q25" s="725"/>
      <c r="R25" s="725"/>
      <c r="S25" s="725"/>
      <c r="T25" s="1080"/>
    </row>
    <row r="26" spans="1:22" ht="36" customHeight="1" thickTop="1">
      <c r="A26" s="1053"/>
      <c r="B26" s="1049"/>
      <c r="C26" s="1073"/>
      <c r="D26" s="1073"/>
      <c r="E26" s="1073"/>
      <c r="F26" s="1073"/>
      <c r="G26" s="1073"/>
      <c r="H26" s="1074"/>
      <c r="I26" s="1064" t="s">
        <v>355</v>
      </c>
      <c r="J26" s="1065"/>
      <c r="K26" s="1065"/>
      <c r="L26" s="1065"/>
      <c r="M26" s="1081"/>
      <c r="N26" s="311"/>
      <c r="O26" s="725" t="s">
        <v>352</v>
      </c>
      <c r="P26" s="725"/>
      <c r="Q26" s="725"/>
      <c r="R26" s="725"/>
      <c r="S26" s="725"/>
      <c r="T26" s="1080"/>
    </row>
    <row r="27" spans="1:22" ht="36" customHeight="1" thickBot="1">
      <c r="A27" s="1053"/>
      <c r="B27" s="1049"/>
      <c r="C27" s="1073"/>
      <c r="D27" s="1073"/>
      <c r="E27" s="1073"/>
      <c r="F27" s="1073"/>
      <c r="G27" s="1073"/>
      <c r="H27" s="1074"/>
      <c r="I27" s="1041"/>
      <c r="J27" s="1075"/>
      <c r="K27" s="1075"/>
      <c r="L27" s="1075"/>
      <c r="M27" s="1082"/>
      <c r="N27" s="310"/>
      <c r="O27" s="1079" t="s">
        <v>354</v>
      </c>
      <c r="P27" s="725"/>
      <c r="Q27" s="725"/>
      <c r="R27" s="725"/>
      <c r="S27" s="725"/>
      <c r="T27" s="1080"/>
    </row>
    <row r="28" spans="1:22" ht="36" customHeight="1" thickTop="1">
      <c r="A28" s="1053"/>
      <c r="B28" s="1049"/>
      <c r="C28" s="1073"/>
      <c r="D28" s="1073"/>
      <c r="E28" s="1073"/>
      <c r="F28" s="1073"/>
      <c r="G28" s="1073"/>
      <c r="H28" s="1074"/>
      <c r="I28" s="1064" t="s">
        <v>353</v>
      </c>
      <c r="J28" s="1065"/>
      <c r="K28" s="1065"/>
      <c r="L28" s="1065"/>
      <c r="M28" s="1065"/>
      <c r="N28" s="311"/>
      <c r="O28" s="725" t="s">
        <v>352</v>
      </c>
      <c r="P28" s="725"/>
      <c r="Q28" s="725"/>
      <c r="R28" s="725"/>
      <c r="S28" s="725"/>
      <c r="T28" s="1080"/>
    </row>
    <row r="29" spans="1:22" ht="36" customHeight="1" thickBot="1">
      <c r="A29" s="1054"/>
      <c r="B29" s="1041"/>
      <c r="C29" s="1075"/>
      <c r="D29" s="1075"/>
      <c r="E29" s="1075"/>
      <c r="F29" s="1075"/>
      <c r="G29" s="1075"/>
      <c r="H29" s="1076"/>
      <c r="I29" s="1041"/>
      <c r="J29" s="1075"/>
      <c r="K29" s="1075"/>
      <c r="L29" s="1075"/>
      <c r="M29" s="1075"/>
      <c r="N29" s="310"/>
      <c r="O29" s="1083" t="s">
        <v>351</v>
      </c>
      <c r="P29" s="1083"/>
      <c r="Q29" s="1083"/>
      <c r="R29" s="1083"/>
      <c r="S29" s="1083"/>
      <c r="T29" s="1084"/>
    </row>
    <row r="30" spans="1:22" ht="29.25" customHeight="1" thickTop="1" thickBot="1">
      <c r="A30" s="309">
        <v>8</v>
      </c>
      <c r="B30" s="1085" t="s">
        <v>350</v>
      </c>
      <c r="C30" s="1086"/>
      <c r="D30" s="1086"/>
      <c r="E30" s="1086"/>
      <c r="F30" s="1086"/>
      <c r="G30" s="1086"/>
      <c r="H30" s="1087"/>
      <c r="I30" s="1088" t="s">
        <v>349</v>
      </c>
      <c r="J30" s="1089"/>
      <c r="K30" s="1089"/>
      <c r="L30" s="1089"/>
      <c r="M30" s="1089"/>
      <c r="N30" s="1089"/>
      <c r="O30" s="1089"/>
      <c r="P30" s="1089"/>
      <c r="Q30" s="1089"/>
      <c r="R30" s="1089"/>
      <c r="S30" s="1089"/>
      <c r="T30" s="1090"/>
    </row>
    <row r="31" spans="1:22" ht="22.5" customHeight="1">
      <c r="B31" s="1093" t="s">
        <v>348</v>
      </c>
      <c r="C31" s="1094"/>
      <c r="D31" s="1094"/>
      <c r="E31" s="1094"/>
      <c r="F31" s="1094"/>
      <c r="G31" s="1094"/>
      <c r="H31" s="1094"/>
      <c r="I31" s="1094"/>
      <c r="J31" s="1094"/>
      <c r="K31" s="1094"/>
      <c r="L31" s="1094"/>
      <c r="M31" s="1094"/>
      <c r="N31" s="1094"/>
      <c r="O31" s="1094"/>
      <c r="P31" s="1094"/>
      <c r="Q31" s="1094"/>
      <c r="R31" s="1094"/>
      <c r="S31" s="1094"/>
      <c r="T31" s="1094"/>
    </row>
    <row r="32" spans="1:22" ht="22.5" customHeight="1">
      <c r="B32" s="1093" t="s">
        <v>347</v>
      </c>
      <c r="C32" s="1094"/>
      <c r="D32" s="1094"/>
      <c r="E32" s="1094"/>
      <c r="F32" s="1094"/>
      <c r="G32" s="1094"/>
      <c r="H32" s="1094"/>
      <c r="I32" s="1094"/>
      <c r="J32" s="1094"/>
      <c r="K32" s="1094"/>
      <c r="L32" s="1094"/>
      <c r="M32" s="1094"/>
      <c r="N32" s="1094"/>
      <c r="O32" s="1094"/>
      <c r="P32" s="1094"/>
      <c r="Q32" s="1094"/>
      <c r="R32" s="1094"/>
      <c r="S32" s="1094"/>
      <c r="T32" s="1094"/>
    </row>
    <row r="33" spans="2:20" ht="22.5" customHeight="1">
      <c r="B33" s="1093" t="s">
        <v>346</v>
      </c>
      <c r="C33" s="1093"/>
      <c r="D33" s="1093"/>
      <c r="E33" s="1093"/>
      <c r="F33" s="1093"/>
      <c r="G33" s="1093"/>
      <c r="H33" s="1093"/>
      <c r="I33" s="1093"/>
      <c r="J33" s="1093"/>
      <c r="K33" s="1093"/>
      <c r="L33" s="1093"/>
      <c r="M33" s="1093"/>
      <c r="N33" s="1093"/>
      <c r="O33" s="1093"/>
      <c r="P33" s="1093"/>
      <c r="Q33" s="1093"/>
      <c r="R33" s="1093"/>
      <c r="S33" s="1093"/>
      <c r="T33" s="1093"/>
    </row>
    <row r="34" spans="2:20" ht="30.75" customHeight="1">
      <c r="B34" s="1095" t="s">
        <v>345</v>
      </c>
      <c r="C34" s="1094"/>
      <c r="D34" s="1094"/>
      <c r="E34" s="1094"/>
      <c r="F34" s="1094"/>
      <c r="G34" s="1094"/>
      <c r="H34" s="1094"/>
      <c r="I34" s="1094"/>
      <c r="J34" s="1094"/>
      <c r="K34" s="1094"/>
      <c r="L34" s="1094"/>
      <c r="M34" s="1094"/>
      <c r="N34" s="1094"/>
      <c r="O34" s="1094"/>
      <c r="P34" s="1094"/>
      <c r="Q34" s="1094"/>
      <c r="R34" s="1094"/>
      <c r="S34" s="1094"/>
      <c r="T34" s="1094"/>
    </row>
    <row r="35" spans="2:20" ht="27" customHeight="1">
      <c r="B35" s="1093" t="s">
        <v>344</v>
      </c>
      <c r="C35" s="1094"/>
      <c r="D35" s="1094"/>
      <c r="E35" s="1094"/>
      <c r="F35" s="1094"/>
      <c r="G35" s="1094"/>
      <c r="H35" s="1094"/>
      <c r="I35" s="1094"/>
      <c r="J35" s="1094"/>
      <c r="K35" s="1094"/>
      <c r="L35" s="1094"/>
      <c r="M35" s="1094"/>
      <c r="N35" s="1094"/>
      <c r="O35" s="1094"/>
      <c r="P35" s="1094"/>
      <c r="Q35" s="1094"/>
      <c r="R35" s="1094"/>
      <c r="S35" s="1094"/>
      <c r="T35" s="1094"/>
    </row>
    <row r="36" spans="2:20" ht="86.25" customHeight="1">
      <c r="B36" s="308"/>
      <c r="C36" s="306"/>
      <c r="D36" s="306"/>
      <c r="E36" s="306"/>
      <c r="F36" s="306"/>
      <c r="G36" s="306"/>
      <c r="H36" s="306"/>
      <c r="I36" s="306"/>
      <c r="J36" s="306"/>
      <c r="K36" s="306"/>
      <c r="L36" s="306"/>
      <c r="M36" s="306"/>
      <c r="N36" s="306"/>
      <c r="O36" s="306"/>
      <c r="P36" s="306"/>
      <c r="Q36" s="306"/>
      <c r="R36" s="306"/>
      <c r="S36" s="306"/>
      <c r="T36" s="306"/>
    </row>
    <row r="37" spans="2:20" ht="93.75" customHeight="1">
      <c r="B37" s="308"/>
      <c r="C37" s="306"/>
      <c r="D37" s="306"/>
      <c r="E37" s="306"/>
      <c r="F37" s="306"/>
      <c r="G37" s="306"/>
      <c r="H37" s="306"/>
      <c r="I37" s="306"/>
      <c r="J37" s="306"/>
      <c r="K37" s="306"/>
      <c r="L37" s="306"/>
      <c r="M37" s="306"/>
      <c r="N37" s="306"/>
      <c r="O37" s="306"/>
      <c r="P37" s="306"/>
      <c r="Q37" s="306"/>
      <c r="R37" s="306"/>
      <c r="S37" s="306"/>
      <c r="T37" s="306"/>
    </row>
    <row r="38" spans="2:20" ht="101.25" customHeight="1">
      <c r="B38" s="308"/>
      <c r="C38" s="306"/>
      <c r="D38" s="306"/>
      <c r="E38" s="306"/>
      <c r="F38" s="306"/>
      <c r="G38" s="306"/>
      <c r="H38" s="306"/>
      <c r="I38" s="306"/>
      <c r="J38" s="306"/>
      <c r="K38" s="306"/>
      <c r="L38" s="306"/>
      <c r="M38" s="306"/>
      <c r="N38" s="306"/>
      <c r="O38" s="306"/>
      <c r="P38" s="306"/>
      <c r="Q38" s="306"/>
      <c r="R38" s="306"/>
      <c r="S38" s="306"/>
      <c r="T38" s="306"/>
    </row>
    <row r="39" spans="2:20" ht="26.25" customHeight="1">
      <c r="B39" s="308"/>
      <c r="C39" s="306"/>
      <c r="D39" s="306"/>
      <c r="E39" s="306"/>
      <c r="F39" s="306"/>
      <c r="G39" s="306"/>
      <c r="H39" s="306"/>
      <c r="I39" s="306"/>
      <c r="J39" s="306"/>
      <c r="K39" s="306"/>
      <c r="L39" s="306"/>
      <c r="M39" s="306"/>
      <c r="N39" s="306"/>
      <c r="O39" s="306"/>
      <c r="P39" s="306"/>
      <c r="Q39" s="306"/>
      <c r="R39" s="306"/>
      <c r="S39" s="306"/>
      <c r="T39" s="306"/>
    </row>
    <row r="40" spans="2:20" ht="44.25" customHeight="1">
      <c r="B40" s="308"/>
      <c r="C40" s="306"/>
      <c r="D40" s="306"/>
      <c r="E40" s="306"/>
      <c r="F40" s="306"/>
      <c r="G40" s="306"/>
      <c r="H40" s="306"/>
      <c r="I40" s="306"/>
      <c r="J40" s="306"/>
      <c r="K40" s="306"/>
      <c r="L40" s="306"/>
      <c r="M40" s="306"/>
      <c r="N40" s="306"/>
      <c r="O40" s="306"/>
      <c r="P40" s="306"/>
      <c r="Q40" s="306"/>
      <c r="R40" s="306"/>
      <c r="S40" s="306"/>
      <c r="T40" s="306"/>
    </row>
    <row r="41" spans="2:20" ht="68.25" customHeight="1">
      <c r="B41" s="308"/>
      <c r="C41" s="306"/>
      <c r="D41" s="306"/>
      <c r="E41" s="306"/>
      <c r="F41" s="306"/>
      <c r="G41" s="306"/>
      <c r="H41" s="306"/>
      <c r="I41" s="306"/>
      <c r="J41" s="306"/>
      <c r="K41" s="306"/>
      <c r="L41" s="306"/>
      <c r="M41" s="306"/>
      <c r="N41" s="306"/>
      <c r="O41" s="306"/>
      <c r="P41" s="306"/>
      <c r="Q41" s="306"/>
      <c r="R41" s="306"/>
      <c r="S41" s="306"/>
      <c r="T41" s="306"/>
    </row>
    <row r="42" spans="2:20" ht="36" customHeight="1">
      <c r="B42" s="308"/>
      <c r="C42" s="306"/>
      <c r="D42" s="306"/>
      <c r="E42" s="306"/>
      <c r="F42" s="306"/>
      <c r="G42" s="306"/>
      <c r="H42" s="306"/>
      <c r="I42" s="306"/>
      <c r="J42" s="306"/>
      <c r="K42" s="306"/>
      <c r="L42" s="306"/>
      <c r="M42" s="306"/>
      <c r="N42" s="306"/>
      <c r="O42" s="306"/>
      <c r="P42" s="306"/>
      <c r="Q42" s="306"/>
      <c r="R42" s="306"/>
      <c r="S42" s="306"/>
      <c r="T42" s="306"/>
    </row>
    <row r="43" spans="2:20" ht="68.25" customHeight="1">
      <c r="B43" s="308"/>
      <c r="C43" s="306"/>
      <c r="D43" s="306"/>
      <c r="E43" s="306"/>
      <c r="F43" s="306"/>
      <c r="G43" s="306"/>
      <c r="H43" s="306"/>
      <c r="I43" s="306"/>
      <c r="J43" s="306"/>
      <c r="K43" s="306"/>
      <c r="L43" s="306"/>
      <c r="M43" s="306"/>
      <c r="N43" s="306"/>
      <c r="O43" s="306"/>
      <c r="P43" s="306"/>
      <c r="Q43" s="306"/>
      <c r="R43" s="306"/>
      <c r="S43" s="306"/>
      <c r="T43" s="306"/>
    </row>
    <row r="44" spans="2:20" ht="34.5" customHeight="1">
      <c r="B44" s="308"/>
      <c r="C44" s="306"/>
      <c r="D44" s="306"/>
      <c r="E44" s="306"/>
      <c r="F44" s="306"/>
      <c r="G44" s="306"/>
      <c r="H44" s="306"/>
      <c r="I44" s="306"/>
      <c r="J44" s="306"/>
      <c r="K44" s="306"/>
      <c r="L44" s="306"/>
      <c r="M44" s="306"/>
      <c r="N44" s="306"/>
      <c r="O44" s="306"/>
      <c r="P44" s="306"/>
      <c r="Q44" s="306"/>
      <c r="R44" s="306"/>
      <c r="S44" s="306"/>
      <c r="T44" s="306"/>
    </row>
    <row r="45" spans="2:20" ht="34.5" customHeight="1">
      <c r="B45" s="308"/>
      <c r="C45" s="306"/>
      <c r="D45" s="306"/>
      <c r="E45" s="306"/>
      <c r="F45" s="306"/>
      <c r="G45" s="306"/>
      <c r="H45" s="306"/>
      <c r="I45" s="306"/>
      <c r="J45" s="306"/>
      <c r="K45" s="306"/>
      <c r="L45" s="306"/>
      <c r="M45" s="306"/>
      <c r="N45" s="306"/>
      <c r="O45" s="306"/>
      <c r="P45" s="306"/>
      <c r="Q45" s="306"/>
      <c r="R45" s="306"/>
      <c r="S45" s="306"/>
      <c r="T45" s="306"/>
    </row>
    <row r="46" spans="2:20" ht="34.5" customHeight="1">
      <c r="B46" s="307"/>
      <c r="C46" s="306"/>
      <c r="D46" s="306"/>
      <c r="E46" s="306"/>
      <c r="F46" s="306"/>
      <c r="G46" s="306"/>
      <c r="H46" s="306"/>
      <c r="I46" s="306"/>
      <c r="J46" s="306"/>
      <c r="K46" s="306"/>
      <c r="L46" s="306"/>
      <c r="M46" s="306"/>
      <c r="N46" s="306"/>
      <c r="O46" s="306"/>
      <c r="P46" s="306"/>
      <c r="Q46" s="306"/>
      <c r="R46" s="306"/>
      <c r="S46" s="306"/>
      <c r="T46" s="306"/>
    </row>
    <row r="47" spans="2:20" ht="20.25" customHeight="1"/>
    <row r="48" spans="2:20" ht="20.25" customHeight="1"/>
    <row r="49" spans="2:18" ht="20.25" customHeight="1"/>
    <row r="50" spans="2:18" ht="20.25" customHeight="1"/>
    <row r="51" spans="2:18" ht="20.25" customHeight="1"/>
    <row r="52" spans="2:18" ht="20.25" customHeight="1"/>
    <row r="53" spans="2:18" ht="20.25" customHeight="1"/>
    <row r="54" spans="2:18" ht="18" customHeight="1">
      <c r="B54" s="305" ph="1"/>
      <c r="C54" s="305" ph="1"/>
      <c r="D54" s="305" ph="1"/>
      <c r="E54" s="305" ph="1"/>
      <c r="K54" s="305" ph="1"/>
      <c r="L54" s="305" ph="1"/>
      <c r="M54" s="305" ph="1"/>
      <c r="N54" s="305" ph="1"/>
      <c r="O54" s="305" ph="1"/>
      <c r="P54" s="305" ph="1"/>
      <c r="Q54" s="305" ph="1"/>
      <c r="R54" s="305" ph="1"/>
    </row>
    <row r="55" spans="2:18" ht="18" customHeight="1">
      <c r="B55" s="305" ph="1"/>
      <c r="C55" s="305" ph="1"/>
      <c r="D55" s="305" ph="1"/>
      <c r="E55" s="305" ph="1"/>
    </row>
    <row r="56" spans="2:18" ht="18" customHeight="1">
      <c r="B56" s="305" ph="1"/>
      <c r="C56" s="305" ph="1"/>
      <c r="D56" s="305" ph="1"/>
      <c r="E56" s="305" ph="1"/>
      <c r="K56" s="305" ph="1"/>
      <c r="L56" s="305" ph="1"/>
      <c r="M56" s="305" ph="1"/>
      <c r="N56" s="305" ph="1"/>
      <c r="O56" s="305" ph="1"/>
      <c r="P56" s="305" ph="1"/>
      <c r="Q56" s="305" ph="1"/>
      <c r="R56" s="305" ph="1"/>
    </row>
    <row r="57" spans="2:18" ht="18" customHeight="1">
      <c r="B57" s="305" ph="1"/>
      <c r="C57" s="305" ph="1"/>
      <c r="D57" s="305" ph="1"/>
      <c r="E57" s="305" ph="1"/>
    </row>
    <row r="58" spans="2:18" ht="18" customHeight="1">
      <c r="B58" s="305" ph="1"/>
      <c r="C58" s="305" ph="1"/>
      <c r="D58" s="305" ph="1"/>
      <c r="E58" s="305" ph="1"/>
      <c r="K58" s="305" ph="1"/>
      <c r="L58" s="305" ph="1"/>
      <c r="M58" s="305" ph="1"/>
      <c r="N58" s="305" ph="1"/>
      <c r="O58" s="305" ph="1"/>
      <c r="P58" s="305" ph="1"/>
      <c r="Q58" s="305" ph="1"/>
      <c r="R58" s="305" ph="1"/>
    </row>
    <row r="59" spans="2:18" ht="18" customHeight="1">
      <c r="B59" s="305" ph="1"/>
      <c r="C59" s="305" ph="1"/>
      <c r="D59" s="305" ph="1"/>
      <c r="E59" s="305" ph="1"/>
    </row>
    <row r="60" spans="2:18" ht="18" customHeight="1">
      <c r="B60" s="305" ph="1"/>
      <c r="C60" s="305" ph="1"/>
      <c r="D60" s="305" ph="1"/>
      <c r="E60" s="305" ph="1"/>
      <c r="K60" s="305" ph="1"/>
      <c r="L60" s="305" ph="1"/>
      <c r="M60" s="305" ph="1"/>
      <c r="N60" s="305" ph="1"/>
      <c r="O60" s="305" ph="1"/>
      <c r="P60" s="305" ph="1"/>
      <c r="Q60" s="305" ph="1"/>
      <c r="R60" s="305" ph="1"/>
    </row>
    <row r="61" spans="2:18" ht="18" customHeight="1">
      <c r="B61" s="305" ph="1"/>
      <c r="C61" s="305" ph="1"/>
      <c r="D61" s="305" ph="1"/>
      <c r="E61" s="305" ph="1"/>
    </row>
    <row r="62" spans="2:18" ht="18" customHeight="1">
      <c r="B62" s="305" ph="1"/>
      <c r="C62" s="305" ph="1"/>
      <c r="D62" s="305" ph="1"/>
      <c r="E62" s="305" ph="1"/>
      <c r="K62" s="305" ph="1"/>
      <c r="L62" s="305" ph="1"/>
      <c r="M62" s="305" ph="1"/>
      <c r="N62" s="305" ph="1"/>
      <c r="O62" s="305" ph="1"/>
      <c r="P62" s="305" ph="1"/>
      <c r="Q62" s="305" ph="1"/>
      <c r="R62" s="305" ph="1"/>
    </row>
    <row r="63" spans="2:18" ht="18" customHeight="1">
      <c r="B63" s="305" ph="1"/>
      <c r="C63" s="305" ph="1"/>
      <c r="D63" s="305" ph="1"/>
      <c r="E63" s="305" ph="1"/>
    </row>
    <row r="64" spans="2:18" ht="18" customHeight="1">
      <c r="B64" s="305" ph="1"/>
      <c r="C64" s="305" ph="1"/>
      <c r="D64" s="305" ph="1"/>
      <c r="E64" s="305" ph="1"/>
      <c r="K64" s="305" ph="1"/>
      <c r="L64" s="305" ph="1"/>
      <c r="M64" s="305" ph="1"/>
      <c r="N64" s="305" ph="1"/>
      <c r="O64" s="305" ph="1"/>
      <c r="P64" s="305" ph="1"/>
      <c r="Q64" s="305" ph="1"/>
      <c r="R64" s="305" ph="1"/>
    </row>
    <row r="65" spans="2:18" ht="18" customHeight="1">
      <c r="B65" s="305" ph="1"/>
      <c r="C65" s="305" ph="1"/>
      <c r="D65" s="305" ph="1"/>
      <c r="E65" s="305" ph="1"/>
    </row>
    <row r="66" spans="2:18" ht="18" customHeight="1">
      <c r="B66" s="305" ph="1"/>
      <c r="C66" s="305" ph="1"/>
      <c r="D66" s="305" ph="1"/>
      <c r="E66" s="305" ph="1"/>
      <c r="K66" s="305" ph="1"/>
      <c r="L66" s="305" ph="1"/>
      <c r="M66" s="305" ph="1"/>
      <c r="N66" s="305" ph="1"/>
      <c r="O66" s="305" ph="1"/>
      <c r="P66" s="305" ph="1"/>
      <c r="Q66" s="305" ph="1"/>
      <c r="R66" s="305" ph="1"/>
    </row>
    <row r="67" spans="2:18" ht="18" customHeight="1">
      <c r="B67" s="305" ph="1"/>
      <c r="C67" s="305" ph="1"/>
      <c r="D67" s="305" ph="1"/>
      <c r="E67" s="305" ph="1"/>
    </row>
    <row r="68" spans="2:18" ht="18" customHeight="1">
      <c r="B68" s="305" ph="1"/>
      <c r="C68" s="305" ph="1"/>
      <c r="D68" s="305" ph="1"/>
      <c r="E68" s="305" ph="1"/>
      <c r="K68" s="305" ph="1"/>
      <c r="L68" s="305" ph="1"/>
      <c r="M68" s="305" ph="1"/>
      <c r="N68" s="305" ph="1"/>
      <c r="O68" s="305" ph="1"/>
      <c r="P68" s="305" ph="1"/>
      <c r="Q68" s="305" ph="1"/>
      <c r="R68" s="305" ph="1"/>
    </row>
    <row r="69" spans="2:18" ht="18" customHeight="1">
      <c r="B69" s="305" ph="1"/>
      <c r="C69" s="305" ph="1"/>
      <c r="D69" s="305" ph="1"/>
      <c r="E69" s="305" ph="1"/>
    </row>
    <row r="70" spans="2:18" ht="18" customHeight="1">
      <c r="B70" s="305" ph="1"/>
      <c r="C70" s="305" ph="1"/>
      <c r="D70" s="305" ph="1"/>
      <c r="E70" s="305" ph="1"/>
      <c r="K70" s="305" ph="1"/>
      <c r="L70" s="305" ph="1"/>
      <c r="M70" s="305" ph="1"/>
      <c r="N70" s="305" ph="1"/>
      <c r="O70" s="305" ph="1"/>
      <c r="P70" s="305" ph="1"/>
      <c r="Q70" s="305" ph="1"/>
      <c r="R70" s="305" ph="1"/>
    </row>
    <row r="71" spans="2:18" ht="18" customHeight="1">
      <c r="B71" s="305" ph="1"/>
      <c r="C71" s="305" ph="1"/>
      <c r="D71" s="305" ph="1"/>
      <c r="E71" s="305" ph="1"/>
    </row>
    <row r="72" spans="2:18" ht="18" customHeight="1">
      <c r="B72" s="305" ph="1"/>
      <c r="C72" s="305" ph="1"/>
      <c r="D72" s="305" ph="1"/>
      <c r="E72" s="305" ph="1"/>
      <c r="K72" s="305" ph="1"/>
      <c r="L72" s="305" ph="1"/>
      <c r="M72" s="305" ph="1"/>
      <c r="N72" s="305" ph="1"/>
      <c r="O72" s="305" ph="1"/>
      <c r="P72" s="305" ph="1"/>
      <c r="Q72" s="305" ph="1"/>
      <c r="R72" s="305" ph="1"/>
    </row>
    <row r="73" spans="2:18" ht="18" customHeight="1">
      <c r="B73" s="305" ph="1"/>
      <c r="C73" s="305" ph="1"/>
      <c r="D73" s="305" ph="1"/>
      <c r="E73" s="305" ph="1"/>
    </row>
    <row r="74" spans="2:18" ht="18" customHeight="1">
      <c r="B74" s="305" ph="1"/>
      <c r="C74" s="305" ph="1"/>
      <c r="D74" s="305" ph="1"/>
      <c r="E74" s="305" ph="1"/>
      <c r="K74" s="305" ph="1"/>
      <c r="L74" s="305" ph="1"/>
      <c r="M74" s="305" ph="1"/>
      <c r="N74" s="305" ph="1"/>
      <c r="O74" s="305" ph="1"/>
      <c r="P74" s="305" ph="1"/>
      <c r="Q74" s="305" ph="1"/>
      <c r="R74" s="305" ph="1"/>
    </row>
    <row r="75" spans="2:18" ht="18" customHeight="1">
      <c r="B75" s="305" ph="1"/>
      <c r="C75" s="305" ph="1"/>
      <c r="D75" s="305" ph="1"/>
      <c r="E75" s="305" ph="1"/>
    </row>
    <row r="76" spans="2:18" ht="18" customHeight="1">
      <c r="B76" s="305" ph="1"/>
      <c r="C76" s="305" ph="1"/>
      <c r="D76" s="305" ph="1"/>
      <c r="E76" s="305" ph="1"/>
      <c r="K76" s="305" ph="1"/>
      <c r="L76" s="305" ph="1"/>
      <c r="M76" s="305" ph="1"/>
      <c r="N76" s="305" ph="1"/>
      <c r="O76" s="305" ph="1"/>
      <c r="P76" s="305" ph="1"/>
      <c r="Q76" s="305" ph="1"/>
      <c r="R76" s="305" ph="1"/>
    </row>
    <row r="77" spans="2:18" ht="18" customHeight="1">
      <c r="B77" s="305" ph="1"/>
      <c r="C77" s="305" ph="1"/>
      <c r="D77" s="305" ph="1"/>
      <c r="E77" s="305" ph="1"/>
    </row>
    <row r="78" spans="2:18" ht="18" customHeight="1">
      <c r="B78" s="305" ph="1"/>
      <c r="C78" s="305" ph="1"/>
      <c r="D78" s="305" ph="1"/>
      <c r="E78" s="305" ph="1"/>
      <c r="K78" s="305" ph="1"/>
      <c r="L78" s="305" ph="1"/>
      <c r="M78" s="305" ph="1"/>
      <c r="N78" s="305" ph="1"/>
      <c r="O78" s="305" ph="1"/>
      <c r="P78" s="305" ph="1"/>
      <c r="Q78" s="305" ph="1"/>
      <c r="R78" s="305" ph="1"/>
    </row>
    <row r="79" spans="2:18" ht="18" customHeight="1">
      <c r="B79" s="305" ph="1"/>
      <c r="C79" s="305" ph="1"/>
      <c r="D79" s="305" ph="1"/>
      <c r="E79" s="305" ph="1"/>
    </row>
    <row r="80" spans="2:18" ht="18" customHeight="1">
      <c r="B80" s="305" ph="1"/>
      <c r="C80" s="305" ph="1"/>
      <c r="D80" s="305" ph="1"/>
      <c r="E80" s="305" ph="1"/>
      <c r="K80" s="305" ph="1"/>
      <c r="L80" s="305" ph="1"/>
      <c r="M80" s="305" ph="1"/>
      <c r="N80" s="305" ph="1"/>
      <c r="O80" s="305" ph="1"/>
      <c r="P80" s="305" ph="1"/>
      <c r="Q80" s="305" ph="1"/>
      <c r="R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row>
    <row r="84" spans="2:18" ht="18" customHeight="1">
      <c r="B84" s="305" ph="1"/>
      <c r="C84" s="305" ph="1"/>
      <c r="D84" s="305" ph="1"/>
      <c r="E84" s="305" ph="1"/>
      <c r="K84" s="305" ph="1"/>
      <c r="L84" s="305" ph="1"/>
      <c r="M84" s="305" ph="1"/>
      <c r="N84" s="305" ph="1"/>
      <c r="O84" s="305" ph="1"/>
      <c r="P84" s="305" ph="1"/>
      <c r="Q84" s="305" ph="1"/>
      <c r="R84" s="305" ph="1"/>
    </row>
    <row r="85" spans="2:18" ht="18" customHeight="1">
      <c r="B85" s="305" ph="1"/>
      <c r="C85" s="305" ph="1"/>
      <c r="D85" s="305" ph="1"/>
      <c r="E85" s="305" ph="1"/>
    </row>
    <row r="86" spans="2:18" ht="18" customHeight="1">
      <c r="B86" s="305" ph="1"/>
      <c r="C86" s="305" ph="1"/>
      <c r="D86" s="305" ph="1"/>
      <c r="E86" s="305" ph="1"/>
      <c r="K86" s="305" ph="1"/>
      <c r="L86" s="305" ph="1"/>
      <c r="M86" s="305" ph="1"/>
      <c r="N86" s="305" ph="1"/>
      <c r="O86" s="305" ph="1"/>
      <c r="P86" s="305" ph="1"/>
      <c r="Q86" s="305" ph="1"/>
      <c r="R86" s="305" ph="1"/>
    </row>
    <row r="87" spans="2:18" ht="18" customHeight="1">
      <c r="B87" s="305" ph="1"/>
      <c r="C87" s="305" ph="1"/>
      <c r="D87" s="305" ph="1"/>
      <c r="E87" s="305" ph="1"/>
    </row>
    <row r="88" spans="2:18" ht="18" customHeight="1">
      <c r="B88" s="305" ph="1"/>
      <c r="C88" s="305" ph="1"/>
      <c r="D88" s="305" ph="1"/>
      <c r="E88" s="305" ph="1"/>
      <c r="K88" s="305" ph="1"/>
      <c r="L88" s="305" ph="1"/>
      <c r="M88" s="305" ph="1"/>
      <c r="N88" s="305" ph="1"/>
      <c r="O88" s="305" ph="1"/>
      <c r="P88" s="305" ph="1"/>
      <c r="Q88" s="305" ph="1"/>
      <c r="R88" s="305" ph="1"/>
    </row>
    <row r="89" spans="2:18" ht="18" customHeight="1">
      <c r="B89" s="305" ph="1"/>
      <c r="C89" s="305" ph="1"/>
      <c r="D89" s="305" ph="1"/>
      <c r="E89" s="305" ph="1"/>
    </row>
    <row r="90" spans="2:18" ht="18" customHeight="1">
      <c r="B90" s="305" ph="1"/>
      <c r="C90" s="305" ph="1"/>
      <c r="D90" s="305" ph="1"/>
      <c r="E90" s="305" ph="1"/>
      <c r="K90" s="305" ph="1"/>
      <c r="L90" s="305" ph="1"/>
      <c r="M90" s="305" ph="1"/>
      <c r="N90" s="305" ph="1"/>
      <c r="O90" s="305" ph="1"/>
      <c r="P90" s="305" ph="1"/>
      <c r="Q90" s="305" ph="1"/>
      <c r="R90" s="305" ph="1"/>
    </row>
    <row r="91" spans="2:18" ht="18" customHeight="1">
      <c r="B91" s="305" ph="1"/>
      <c r="C91" s="305" ph="1"/>
      <c r="D91" s="305" ph="1"/>
      <c r="E91" s="305" ph="1"/>
    </row>
    <row r="92" spans="2:18" ht="18" customHeight="1">
      <c r="B92" s="305" ph="1"/>
      <c r="C92" s="305" ph="1"/>
      <c r="D92" s="305" ph="1"/>
      <c r="E92" s="305" ph="1"/>
      <c r="K92" s="305" ph="1"/>
      <c r="L92" s="305" ph="1"/>
      <c r="M92" s="305" ph="1"/>
      <c r="N92" s="305" ph="1"/>
      <c r="O92" s="305" ph="1"/>
      <c r="P92" s="305" ph="1"/>
      <c r="Q92" s="305" ph="1"/>
      <c r="R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row>
    <row r="96" spans="2:18" ht="18" customHeight="1">
      <c r="B96" s="305" ph="1"/>
      <c r="C96" s="305" ph="1"/>
      <c r="D96" s="305" ph="1"/>
      <c r="E96" s="305" ph="1"/>
      <c r="K96" s="305" ph="1"/>
      <c r="L96" s="305" ph="1"/>
      <c r="M96" s="305" ph="1"/>
      <c r="N96" s="305" ph="1"/>
      <c r="O96" s="305" ph="1"/>
      <c r="P96" s="305" ph="1"/>
      <c r="Q96" s="305" ph="1"/>
      <c r="R96" s="305" ph="1"/>
    </row>
    <row r="97" spans="2:18" ht="18" customHeight="1">
      <c r="B97" s="305" ph="1"/>
      <c r="C97" s="305" ph="1"/>
      <c r="D97" s="305" ph="1"/>
      <c r="E97" s="305" ph="1"/>
    </row>
    <row r="98" spans="2:18" ht="18" customHeight="1">
      <c r="B98" s="305" ph="1"/>
      <c r="C98" s="305" ph="1"/>
      <c r="D98" s="305" ph="1"/>
      <c r="E98" s="305" ph="1"/>
      <c r="K98" s="305" ph="1"/>
      <c r="L98" s="305" ph="1"/>
      <c r="M98" s="305" ph="1"/>
      <c r="N98" s="305" ph="1"/>
      <c r="O98" s="305" ph="1"/>
      <c r="P98" s="305" ph="1"/>
      <c r="Q98" s="305" ph="1"/>
      <c r="R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row>
    <row r="102" spans="2:18" ht="18" customHeight="1">
      <c r="B102" s="305" ph="1"/>
      <c r="C102" s="305" ph="1"/>
      <c r="D102" s="305" ph="1"/>
      <c r="E102" s="305" ph="1"/>
      <c r="K102" s="305" ph="1"/>
      <c r="L102" s="305" ph="1"/>
      <c r="M102" s="305" ph="1"/>
      <c r="N102" s="305" ph="1"/>
      <c r="O102" s="305" ph="1"/>
      <c r="P102" s="305" ph="1"/>
      <c r="Q102" s="305" ph="1"/>
      <c r="R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row>
    <row r="107" spans="2:18" ht="18" customHeight="1">
      <c r="B107" s="305" ph="1"/>
      <c r="C107" s="305" ph="1"/>
      <c r="D107" s="305" ph="1"/>
      <c r="E107" s="305" ph="1"/>
      <c r="K107" s="305" ph="1"/>
      <c r="L107" s="305" ph="1"/>
      <c r="M107" s="305" ph="1"/>
      <c r="N107" s="305" ph="1"/>
      <c r="O107" s="305" ph="1"/>
      <c r="P107" s="305" ph="1"/>
      <c r="Q107" s="305" ph="1"/>
      <c r="R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sheetData>
  <mergeCells count="45">
    <mergeCell ref="B31:T31"/>
    <mergeCell ref="B32:T32"/>
    <mergeCell ref="B33:T33"/>
    <mergeCell ref="B34:T34"/>
    <mergeCell ref="B35:T35"/>
    <mergeCell ref="B30:H30"/>
    <mergeCell ref="I30:T30"/>
    <mergeCell ref="I22:T22"/>
    <mergeCell ref="I23:O23"/>
    <mergeCell ref="P23:R23"/>
    <mergeCell ref="S23:T23"/>
    <mergeCell ref="O26:T26"/>
    <mergeCell ref="O27:T27"/>
    <mergeCell ref="I28:M29"/>
    <mergeCell ref="O28:T28"/>
    <mergeCell ref="A24:A29"/>
    <mergeCell ref="B24:H29"/>
    <mergeCell ref="I24:M25"/>
    <mergeCell ref="O24:T24"/>
    <mergeCell ref="O25:T25"/>
    <mergeCell ref="I26:M27"/>
    <mergeCell ref="O29:T29"/>
    <mergeCell ref="B18:H18"/>
    <mergeCell ref="I18:T18"/>
    <mergeCell ref="B19:H19"/>
    <mergeCell ref="I19:T19"/>
    <mergeCell ref="A20:A23"/>
    <mergeCell ref="B20:H23"/>
    <mergeCell ref="I20:T20"/>
    <mergeCell ref="I21:O21"/>
    <mergeCell ref="P21:R21"/>
    <mergeCell ref="S21:T21"/>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4:N29" xr:uid="{00000000-0002-0000-1700-000000000000}">
      <formula1>$V$24</formula1>
    </dataValidation>
  </dataValidations>
  <printOptions horizontalCentered="1"/>
  <pageMargins left="3.937007874015748E-2" right="3.937007874015748E-2" top="0.39370078740157483" bottom="0.35433070866141736" header="0.31496062992125984" footer="0.31496062992125984"/>
  <pageSetup paperSize="9" scale="70" orientation="portrait" r:id="rId1"/>
  <headerFooter alignWithMargins="0"/>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122"/>
  <sheetViews>
    <sheetView view="pageBreakPreview" zoomScaleNormal="100" zoomScaleSheetLayoutView="100" workbookViewId="0">
      <selection activeCell="B2" sqref="B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388</v>
      </c>
    </row>
    <row r="3" spans="1:20" ht="42.75" customHeight="1">
      <c r="A3" s="1037" t="s">
        <v>387</v>
      </c>
      <c r="B3" s="1037"/>
      <c r="C3" s="1037"/>
      <c r="D3" s="1037"/>
      <c r="E3" s="1037"/>
      <c r="F3" s="1037"/>
      <c r="G3" s="1037"/>
      <c r="H3" s="1037"/>
      <c r="I3" s="1037"/>
      <c r="J3" s="1037"/>
      <c r="K3" s="1037"/>
      <c r="L3" s="1037"/>
      <c r="M3" s="1037"/>
      <c r="N3" s="1037"/>
      <c r="O3" s="1037"/>
      <c r="P3" s="1037"/>
      <c r="Q3" s="1037"/>
      <c r="R3" s="1037"/>
      <c r="S3" s="1037"/>
      <c r="T3" s="1037"/>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8" t="s">
        <v>202</v>
      </c>
      <c r="P5" s="1038"/>
      <c r="Q5" s="1038"/>
      <c r="R5" s="1038"/>
      <c r="S5" s="1038"/>
      <c r="T5" s="1038"/>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9"/>
      <c r="N7" s="1039"/>
      <c r="O7" s="1039"/>
      <c r="P7" s="1039"/>
      <c r="Q7" s="1039"/>
      <c r="R7" s="1039"/>
      <c r="S7" s="1039"/>
      <c r="T7" s="1039"/>
    </row>
    <row r="8" spans="1:20" ht="20.25" customHeight="1">
      <c r="B8" s="321"/>
      <c r="C8" s="321"/>
      <c r="D8" s="321"/>
      <c r="E8" s="321"/>
      <c r="F8" s="321"/>
      <c r="G8" s="321"/>
      <c r="H8" s="321"/>
      <c r="I8" s="320" t="s">
        <v>203</v>
      </c>
      <c r="J8" s="320"/>
      <c r="K8" s="320" t="s">
        <v>204</v>
      </c>
      <c r="L8" s="322"/>
      <c r="M8" s="1039"/>
      <c r="N8" s="1039"/>
      <c r="O8" s="1039"/>
      <c r="P8" s="1039"/>
      <c r="Q8" s="1039"/>
      <c r="R8" s="1039"/>
      <c r="S8" s="1039"/>
      <c r="T8" s="1039"/>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40" t="s">
        <v>386</v>
      </c>
      <c r="C12" s="1040"/>
      <c r="D12" s="1040"/>
      <c r="E12" s="1040"/>
      <c r="F12" s="1040"/>
      <c r="G12" s="1040"/>
      <c r="H12" s="1040"/>
      <c r="I12" s="1040"/>
      <c r="J12" s="1040"/>
      <c r="K12" s="1040"/>
      <c r="L12" s="1040"/>
      <c r="M12" s="1040"/>
      <c r="N12" s="1040"/>
      <c r="O12" s="1040"/>
      <c r="P12" s="1040"/>
      <c r="Q12" s="1040"/>
      <c r="R12" s="1040"/>
      <c r="S12" s="1040"/>
      <c r="T12" s="1040"/>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2" t="s">
        <v>371</v>
      </c>
      <c r="C14" s="1033"/>
      <c r="D14" s="1033"/>
      <c r="E14" s="1033"/>
      <c r="F14" s="1033"/>
      <c r="G14" s="1033"/>
      <c r="H14" s="1034"/>
      <c r="I14" s="1032"/>
      <c r="J14" s="1035"/>
      <c r="K14" s="1035"/>
      <c r="L14" s="1035"/>
      <c r="M14" s="1035"/>
      <c r="N14" s="1035"/>
      <c r="O14" s="1035"/>
      <c r="P14" s="1035"/>
      <c r="Q14" s="1035"/>
      <c r="R14" s="1035"/>
      <c r="S14" s="1035"/>
      <c r="T14" s="1036"/>
    </row>
    <row r="15" spans="1:20" ht="33" customHeight="1">
      <c r="A15" s="313">
        <v>2</v>
      </c>
      <c r="B15" s="1041" t="s">
        <v>370</v>
      </c>
      <c r="C15" s="1042"/>
      <c r="D15" s="1042"/>
      <c r="E15" s="1042"/>
      <c r="F15" s="1042"/>
      <c r="G15" s="1042"/>
      <c r="H15" s="1043"/>
      <c r="I15" s="1041"/>
      <c r="J15" s="1044"/>
      <c r="K15" s="1044"/>
      <c r="L15" s="1044"/>
      <c r="M15" s="1044"/>
      <c r="N15" s="1044"/>
      <c r="O15" s="1044"/>
      <c r="P15" s="1044"/>
      <c r="Q15" s="1044"/>
      <c r="R15" s="1044"/>
      <c r="S15" s="1044"/>
      <c r="T15" s="1045"/>
    </row>
    <row r="16" spans="1:20" ht="70.5" customHeight="1">
      <c r="A16" s="313">
        <v>3</v>
      </c>
      <c r="B16" s="1046" t="s">
        <v>369</v>
      </c>
      <c r="C16" s="1047"/>
      <c r="D16" s="1047"/>
      <c r="E16" s="1047"/>
      <c r="F16" s="1047"/>
      <c r="G16" s="1047"/>
      <c r="H16" s="1048"/>
      <c r="I16" s="1041"/>
      <c r="J16" s="1044"/>
      <c r="K16" s="1044"/>
      <c r="L16" s="1044"/>
      <c r="M16" s="1044"/>
      <c r="N16" s="1044"/>
      <c r="O16" s="1044"/>
      <c r="P16" s="1044"/>
      <c r="Q16" s="1044"/>
      <c r="R16" s="1044"/>
      <c r="S16" s="1044"/>
      <c r="T16" s="1045"/>
    </row>
    <row r="17" spans="1:22" ht="70.5" customHeight="1">
      <c r="A17" s="313">
        <v>4</v>
      </c>
      <c r="B17" s="1046" t="s">
        <v>368</v>
      </c>
      <c r="C17" s="1047"/>
      <c r="D17" s="1047"/>
      <c r="E17" s="1047"/>
      <c r="F17" s="1047"/>
      <c r="G17" s="1047"/>
      <c r="H17" s="1048"/>
      <c r="I17" s="1041"/>
      <c r="J17" s="1044"/>
      <c r="K17" s="1044"/>
      <c r="L17" s="1044"/>
      <c r="M17" s="1044"/>
      <c r="N17" s="1044"/>
      <c r="O17" s="1044"/>
      <c r="P17" s="1044"/>
      <c r="Q17" s="1044"/>
      <c r="R17" s="1044"/>
      <c r="S17" s="1044"/>
      <c r="T17" s="1045"/>
    </row>
    <row r="18" spans="1:22" ht="39.950000000000003" customHeight="1">
      <c r="A18" s="313">
        <v>5</v>
      </c>
      <c r="B18" s="1046" t="s">
        <v>367</v>
      </c>
      <c r="C18" s="1047"/>
      <c r="D18" s="1047"/>
      <c r="E18" s="1047"/>
      <c r="F18" s="1047"/>
      <c r="G18" s="1047"/>
      <c r="H18" s="1048"/>
      <c r="I18" s="1041" t="s">
        <v>366</v>
      </c>
      <c r="J18" s="1044"/>
      <c r="K18" s="1044"/>
      <c r="L18" s="1044"/>
      <c r="M18" s="1044"/>
      <c r="N18" s="1044"/>
      <c r="O18" s="1044"/>
      <c r="P18" s="1044"/>
      <c r="Q18" s="1044"/>
      <c r="R18" s="1044"/>
      <c r="S18" s="1044"/>
      <c r="T18" s="1045"/>
    </row>
    <row r="19" spans="1:22" ht="39.950000000000003" customHeight="1">
      <c r="A19" s="313">
        <v>6</v>
      </c>
      <c r="B19" s="1041" t="s">
        <v>365</v>
      </c>
      <c r="C19" s="1042"/>
      <c r="D19" s="1042"/>
      <c r="E19" s="1042"/>
      <c r="F19" s="1042"/>
      <c r="G19" s="1042"/>
      <c r="H19" s="1043"/>
      <c r="I19" s="1046"/>
      <c r="J19" s="1096"/>
      <c r="K19" s="1096"/>
      <c r="L19" s="1096"/>
      <c r="M19" s="1096"/>
      <c r="N19" s="1096"/>
      <c r="O19" s="1096"/>
      <c r="P19" s="1096"/>
      <c r="Q19" s="1096"/>
      <c r="R19" s="1096"/>
      <c r="S19" s="1096"/>
      <c r="T19" s="1097"/>
    </row>
    <row r="20" spans="1:22" ht="39.950000000000003" customHeight="1">
      <c r="A20" s="324">
        <v>7</v>
      </c>
      <c r="B20" s="1046" t="s">
        <v>385</v>
      </c>
      <c r="C20" s="1098"/>
      <c r="D20" s="1098"/>
      <c r="E20" s="1098"/>
      <c r="F20" s="1098"/>
      <c r="G20" s="1098"/>
      <c r="H20" s="1099"/>
      <c r="I20" s="1041" t="s">
        <v>384</v>
      </c>
      <c r="J20" s="1075"/>
      <c r="K20" s="1075"/>
      <c r="L20" s="1075"/>
      <c r="M20" s="1075"/>
      <c r="N20" s="1075"/>
      <c r="O20" s="1075"/>
      <c r="P20" s="1075"/>
      <c r="Q20" s="1075"/>
      <c r="R20" s="1075"/>
      <c r="S20" s="1075"/>
      <c r="T20" s="1100"/>
    </row>
    <row r="21" spans="1:22" ht="45" customHeight="1">
      <c r="A21" s="1052">
        <v>8</v>
      </c>
      <c r="B21" s="1055" t="s">
        <v>364</v>
      </c>
      <c r="C21" s="1056"/>
      <c r="D21" s="1056"/>
      <c r="E21" s="1056"/>
      <c r="F21" s="1056"/>
      <c r="G21" s="1056"/>
      <c r="H21" s="1057"/>
      <c r="I21" s="1064" t="s">
        <v>363</v>
      </c>
      <c r="J21" s="1065"/>
      <c r="K21" s="1065"/>
      <c r="L21" s="1065"/>
      <c r="M21" s="1065"/>
      <c r="N21" s="1065"/>
      <c r="O21" s="1065"/>
      <c r="P21" s="1065"/>
      <c r="Q21" s="1065"/>
      <c r="R21" s="1065"/>
      <c r="S21" s="1065"/>
      <c r="T21" s="1066"/>
    </row>
    <row r="22" spans="1:22" ht="26.25" customHeight="1">
      <c r="A22" s="1053"/>
      <c r="B22" s="1058"/>
      <c r="C22" s="1059"/>
      <c r="D22" s="1059"/>
      <c r="E22" s="1059"/>
      <c r="F22" s="1059"/>
      <c r="G22" s="1059"/>
      <c r="H22" s="1060"/>
      <c r="I22" s="1067"/>
      <c r="J22" s="1068"/>
      <c r="K22" s="1068"/>
      <c r="L22" s="1068"/>
      <c r="M22" s="1068"/>
      <c r="N22" s="1068"/>
      <c r="O22" s="1068"/>
      <c r="P22" s="1069" t="s">
        <v>360</v>
      </c>
      <c r="Q22" s="1070"/>
      <c r="R22" s="1071"/>
      <c r="S22" s="1070" t="s">
        <v>362</v>
      </c>
      <c r="T22" s="1072"/>
    </row>
    <row r="23" spans="1:22" ht="45" customHeight="1">
      <c r="A23" s="1053"/>
      <c r="B23" s="1058"/>
      <c r="C23" s="1059"/>
      <c r="D23" s="1059"/>
      <c r="E23" s="1059"/>
      <c r="F23" s="1059"/>
      <c r="G23" s="1059"/>
      <c r="H23" s="1060"/>
      <c r="I23" s="1064" t="s">
        <v>361</v>
      </c>
      <c r="J23" s="1065"/>
      <c r="K23" s="1065"/>
      <c r="L23" s="1065"/>
      <c r="M23" s="1065"/>
      <c r="N23" s="1065"/>
      <c r="O23" s="1065"/>
      <c r="P23" s="1065"/>
      <c r="Q23" s="1065"/>
      <c r="R23" s="1065"/>
      <c r="S23" s="1065"/>
      <c r="T23" s="1066"/>
    </row>
    <row r="24" spans="1:22" ht="26.25" customHeight="1">
      <c r="A24" s="1054"/>
      <c r="B24" s="1061"/>
      <c r="C24" s="1062"/>
      <c r="D24" s="1062"/>
      <c r="E24" s="1062"/>
      <c r="F24" s="1062"/>
      <c r="G24" s="1062"/>
      <c r="H24" s="1063"/>
      <c r="I24" s="1067"/>
      <c r="J24" s="1068"/>
      <c r="K24" s="1068"/>
      <c r="L24" s="1068"/>
      <c r="M24" s="1068"/>
      <c r="N24" s="1068"/>
      <c r="O24" s="1068"/>
      <c r="P24" s="1069" t="s">
        <v>360</v>
      </c>
      <c r="Q24" s="1070"/>
      <c r="R24" s="1071"/>
      <c r="S24" s="1092" t="s">
        <v>359</v>
      </c>
      <c r="T24" s="1072"/>
    </row>
    <row r="25" spans="1:22" ht="37.5" customHeight="1" thickBot="1">
      <c r="A25" s="1052">
        <v>9</v>
      </c>
      <c r="B25" s="1101" t="s">
        <v>358</v>
      </c>
      <c r="C25" s="1102"/>
      <c r="D25" s="1102"/>
      <c r="E25" s="1102"/>
      <c r="F25" s="1102"/>
      <c r="G25" s="1102"/>
      <c r="H25" s="1103"/>
      <c r="I25" s="1110" t="s">
        <v>357</v>
      </c>
      <c r="J25" s="1111"/>
      <c r="K25" s="1111"/>
      <c r="L25" s="1111"/>
      <c r="M25" s="1112"/>
      <c r="N25" s="310"/>
      <c r="O25" s="1079" t="s">
        <v>382</v>
      </c>
      <c r="P25" s="725"/>
      <c r="Q25" s="725"/>
      <c r="R25" s="725"/>
      <c r="S25" s="725"/>
      <c r="T25" s="1080"/>
      <c r="V25" s="305" t="s">
        <v>356</v>
      </c>
    </row>
    <row r="26" spans="1:22" ht="37.5" customHeight="1" thickTop="1" thickBot="1">
      <c r="A26" s="1053"/>
      <c r="B26" s="1104"/>
      <c r="C26" s="1105"/>
      <c r="D26" s="1105"/>
      <c r="E26" s="1105"/>
      <c r="F26" s="1105"/>
      <c r="G26" s="1105"/>
      <c r="H26" s="1106"/>
      <c r="I26" s="1110" t="s">
        <v>383</v>
      </c>
      <c r="J26" s="1111"/>
      <c r="K26" s="1111"/>
      <c r="L26" s="1111"/>
      <c r="M26" s="1112"/>
      <c r="N26" s="310"/>
      <c r="O26" s="1079" t="s">
        <v>382</v>
      </c>
      <c r="P26" s="725"/>
      <c r="Q26" s="725"/>
      <c r="R26" s="725"/>
      <c r="S26" s="725"/>
      <c r="T26" s="1080"/>
    </row>
    <row r="27" spans="1:22" ht="36" customHeight="1" thickTop="1" thickBot="1">
      <c r="A27" s="1054"/>
      <c r="B27" s="1107"/>
      <c r="C27" s="1108"/>
      <c r="D27" s="1108"/>
      <c r="E27" s="1108"/>
      <c r="F27" s="1108"/>
      <c r="G27" s="1108"/>
      <c r="H27" s="1109"/>
      <c r="I27" s="1110" t="s">
        <v>353</v>
      </c>
      <c r="J27" s="1111"/>
      <c r="K27" s="1111"/>
      <c r="L27" s="1111"/>
      <c r="M27" s="1112"/>
      <c r="N27" s="310"/>
      <c r="O27" s="1083" t="s">
        <v>351</v>
      </c>
      <c r="P27" s="1083"/>
      <c r="Q27" s="1083"/>
      <c r="R27" s="1083"/>
      <c r="S27" s="1083"/>
      <c r="T27" s="1084"/>
    </row>
    <row r="28" spans="1:22" ht="55.5" customHeight="1" thickTop="1" thickBot="1">
      <c r="A28" s="309">
        <v>10</v>
      </c>
      <c r="B28" s="1085" t="s">
        <v>350</v>
      </c>
      <c r="C28" s="1086"/>
      <c r="D28" s="1086"/>
      <c r="E28" s="1086"/>
      <c r="F28" s="1086"/>
      <c r="G28" s="1086"/>
      <c r="H28" s="1087"/>
      <c r="I28" s="1114" t="s">
        <v>381</v>
      </c>
      <c r="J28" s="1115"/>
      <c r="K28" s="1115"/>
      <c r="L28" s="1115"/>
      <c r="M28" s="1115"/>
      <c r="N28" s="1115"/>
      <c r="O28" s="1115"/>
      <c r="P28" s="1115"/>
      <c r="Q28" s="1115"/>
      <c r="R28" s="1115"/>
      <c r="S28" s="1115"/>
      <c r="T28" s="1116"/>
    </row>
    <row r="29" spans="1:22" ht="36" customHeight="1">
      <c r="B29" s="1117" t="s">
        <v>380</v>
      </c>
      <c r="C29" s="1117"/>
      <c r="D29" s="1117"/>
      <c r="E29" s="1117"/>
      <c r="F29" s="1117"/>
      <c r="G29" s="1117"/>
      <c r="H29" s="1117"/>
      <c r="I29" s="1117"/>
      <c r="J29" s="1117"/>
      <c r="K29" s="1117"/>
      <c r="L29" s="1117"/>
      <c r="M29" s="1117"/>
      <c r="N29" s="1117"/>
      <c r="O29" s="1117"/>
      <c r="P29" s="1117"/>
      <c r="Q29" s="1117"/>
      <c r="R29" s="1117"/>
      <c r="S29" s="1117"/>
      <c r="T29" s="1117"/>
    </row>
    <row r="30" spans="1:22" ht="22.5" customHeight="1">
      <c r="B30" s="1093" t="s">
        <v>379</v>
      </c>
      <c r="C30" s="1093"/>
      <c r="D30" s="1093"/>
      <c r="E30" s="1093"/>
      <c r="F30" s="1093"/>
      <c r="G30" s="1093"/>
      <c r="H30" s="1093"/>
      <c r="I30" s="1093"/>
      <c r="J30" s="1093"/>
      <c r="K30" s="1093"/>
      <c r="L30" s="1093"/>
      <c r="M30" s="1093"/>
      <c r="N30" s="1093"/>
      <c r="O30" s="1093"/>
      <c r="P30" s="1093"/>
      <c r="Q30" s="1093"/>
      <c r="R30" s="1093"/>
      <c r="S30" s="1093"/>
      <c r="T30" s="1093"/>
    </row>
    <row r="31" spans="1:22" ht="22.5" customHeight="1">
      <c r="B31" s="1093" t="s">
        <v>378</v>
      </c>
      <c r="C31" s="1093"/>
      <c r="D31" s="1093"/>
      <c r="E31" s="1093"/>
      <c r="F31" s="1093"/>
      <c r="G31" s="1093"/>
      <c r="H31" s="1093"/>
      <c r="I31" s="1093"/>
      <c r="J31" s="1093"/>
      <c r="K31" s="1093"/>
      <c r="L31" s="1093"/>
      <c r="M31" s="1093"/>
      <c r="N31" s="1093"/>
      <c r="O31" s="1093"/>
      <c r="P31" s="1093"/>
      <c r="Q31" s="1093"/>
      <c r="R31" s="1093"/>
      <c r="S31" s="1093"/>
      <c r="T31" s="1093"/>
    </row>
    <row r="32" spans="1:22" ht="33" customHeight="1">
      <c r="B32" s="1095" t="s">
        <v>377</v>
      </c>
      <c r="C32" s="1095"/>
      <c r="D32" s="1095"/>
      <c r="E32" s="1095"/>
      <c r="F32" s="1095"/>
      <c r="G32" s="1095"/>
      <c r="H32" s="1095"/>
      <c r="I32" s="1095"/>
      <c r="J32" s="1095"/>
      <c r="K32" s="1095"/>
      <c r="L32" s="1095"/>
      <c r="M32" s="1095"/>
      <c r="N32" s="1095"/>
      <c r="O32" s="1095"/>
      <c r="P32" s="1095"/>
      <c r="Q32" s="1095"/>
      <c r="R32" s="1095"/>
      <c r="S32" s="1095"/>
      <c r="T32" s="1095"/>
    </row>
    <row r="33" spans="2:20" ht="22.5" customHeight="1">
      <c r="B33" s="1113" t="s">
        <v>376</v>
      </c>
      <c r="C33" s="1113"/>
      <c r="D33" s="1113"/>
      <c r="E33" s="1113"/>
      <c r="F33" s="1113"/>
      <c r="G33" s="1113"/>
      <c r="H33" s="1113"/>
      <c r="I33" s="1113"/>
      <c r="J33" s="1113"/>
      <c r="K33" s="1113"/>
      <c r="L33" s="1113"/>
      <c r="M33" s="1113"/>
      <c r="N33" s="1113"/>
      <c r="O33" s="1113"/>
      <c r="P33" s="1113"/>
      <c r="Q33" s="1113"/>
      <c r="R33" s="1113"/>
      <c r="S33" s="1113"/>
      <c r="T33" s="1113"/>
    </row>
    <row r="34" spans="2:20" ht="22.5" customHeight="1">
      <c r="B34" s="1093" t="s">
        <v>344</v>
      </c>
      <c r="C34" s="1093"/>
      <c r="D34" s="1093"/>
      <c r="E34" s="1093"/>
      <c r="F34" s="1093"/>
      <c r="G34" s="1093"/>
      <c r="H34" s="1093"/>
      <c r="I34" s="1093"/>
      <c r="J34" s="1093"/>
      <c r="K34" s="1093"/>
      <c r="L34" s="1093"/>
      <c r="M34" s="1093"/>
      <c r="N34" s="1093"/>
      <c r="O34" s="1093"/>
      <c r="P34" s="1093"/>
      <c r="Q34" s="1093"/>
      <c r="R34" s="1093"/>
      <c r="S34" s="1093"/>
      <c r="T34" s="1093"/>
    </row>
    <row r="35" spans="2:20" ht="33" customHeight="1">
      <c r="B35" s="1095" t="s">
        <v>375</v>
      </c>
      <c r="C35" s="1095"/>
      <c r="D35" s="1095"/>
      <c r="E35" s="1095"/>
      <c r="F35" s="1095"/>
      <c r="G35" s="1095"/>
      <c r="H35" s="1095"/>
      <c r="I35" s="1095"/>
      <c r="J35" s="1095"/>
      <c r="K35" s="1095"/>
      <c r="L35" s="1095"/>
      <c r="M35" s="1095"/>
      <c r="N35" s="1095"/>
      <c r="O35" s="1095"/>
      <c r="P35" s="1095"/>
      <c r="Q35" s="1095"/>
      <c r="R35" s="1095"/>
      <c r="S35" s="1095"/>
      <c r="T35" s="1095"/>
    </row>
    <row r="36" spans="2:20" ht="22.5" customHeight="1">
      <c r="B36" s="308"/>
      <c r="C36" s="306"/>
      <c r="D36" s="306"/>
      <c r="E36" s="306"/>
      <c r="F36" s="306"/>
      <c r="G36" s="306"/>
      <c r="H36" s="306"/>
      <c r="I36" s="306"/>
      <c r="J36" s="306"/>
      <c r="K36" s="306"/>
      <c r="L36" s="306"/>
      <c r="M36" s="306"/>
      <c r="N36" s="306"/>
      <c r="O36" s="306"/>
      <c r="P36" s="306"/>
      <c r="Q36" s="306"/>
      <c r="R36" s="306"/>
      <c r="S36" s="306"/>
      <c r="T36" s="306"/>
    </row>
    <row r="37" spans="2:20" ht="24.75" customHeight="1">
      <c r="B37" s="308"/>
      <c r="C37" s="306"/>
      <c r="D37" s="306"/>
      <c r="E37" s="306"/>
      <c r="F37" s="306"/>
      <c r="G37" s="306"/>
      <c r="H37" s="306"/>
      <c r="I37" s="306"/>
      <c r="J37" s="306"/>
      <c r="K37" s="306"/>
      <c r="L37" s="306"/>
      <c r="M37" s="306"/>
      <c r="N37" s="306"/>
      <c r="O37" s="306"/>
      <c r="P37" s="306"/>
      <c r="Q37" s="306"/>
      <c r="R37" s="306"/>
      <c r="S37" s="306"/>
      <c r="T37" s="306"/>
    </row>
    <row r="38" spans="2:20" ht="27" customHeight="1">
      <c r="B38" s="308"/>
      <c r="C38" s="306"/>
      <c r="D38" s="306"/>
      <c r="E38" s="306"/>
      <c r="F38" s="306"/>
      <c r="G38" s="306"/>
      <c r="H38" s="306"/>
      <c r="I38" s="306"/>
      <c r="J38" s="306"/>
      <c r="K38" s="306"/>
      <c r="L38" s="306"/>
      <c r="M38" s="306"/>
      <c r="N38" s="306"/>
      <c r="O38" s="306"/>
      <c r="P38" s="306"/>
      <c r="Q38" s="306"/>
      <c r="R38" s="306"/>
      <c r="S38" s="306"/>
      <c r="T38" s="306"/>
    </row>
    <row r="39" spans="2:20" ht="86.25" customHeight="1">
      <c r="B39" s="308"/>
      <c r="C39" s="306"/>
      <c r="D39" s="306"/>
      <c r="E39" s="306"/>
      <c r="F39" s="306"/>
      <c r="G39" s="306"/>
      <c r="H39" s="306"/>
      <c r="I39" s="306"/>
      <c r="J39" s="306"/>
      <c r="K39" s="306"/>
      <c r="L39" s="306"/>
      <c r="M39" s="306"/>
      <c r="N39" s="306"/>
      <c r="O39" s="306"/>
      <c r="P39" s="306"/>
      <c r="Q39" s="306"/>
      <c r="R39" s="306"/>
      <c r="S39" s="306"/>
      <c r="T39" s="306"/>
    </row>
    <row r="40" spans="2:20" ht="93.75" customHeight="1">
      <c r="B40" s="308"/>
      <c r="C40" s="306"/>
      <c r="D40" s="306"/>
      <c r="E40" s="306"/>
      <c r="F40" s="306"/>
      <c r="G40" s="306"/>
      <c r="H40" s="306"/>
      <c r="I40" s="306"/>
      <c r="J40" s="306"/>
      <c r="K40" s="306"/>
      <c r="L40" s="306"/>
      <c r="M40" s="306"/>
      <c r="N40" s="306"/>
      <c r="O40" s="306"/>
      <c r="P40" s="306"/>
      <c r="Q40" s="306"/>
      <c r="R40" s="306"/>
      <c r="S40" s="306"/>
      <c r="T40" s="306"/>
    </row>
    <row r="41" spans="2:20" ht="101.25" customHeight="1">
      <c r="B41" s="308"/>
      <c r="C41" s="306"/>
      <c r="D41" s="306"/>
      <c r="E41" s="306"/>
      <c r="F41" s="306"/>
      <c r="G41" s="306"/>
      <c r="H41" s="306"/>
      <c r="I41" s="306"/>
      <c r="J41" s="306"/>
      <c r="K41" s="306"/>
      <c r="L41" s="306"/>
      <c r="M41" s="306"/>
      <c r="N41" s="306"/>
      <c r="O41" s="306"/>
      <c r="P41" s="306"/>
      <c r="Q41" s="306"/>
      <c r="R41" s="306"/>
      <c r="S41" s="306"/>
      <c r="T41" s="306"/>
    </row>
    <row r="42" spans="2:20" ht="26.25" customHeight="1">
      <c r="B42" s="308"/>
      <c r="C42" s="306"/>
      <c r="D42" s="306"/>
      <c r="E42" s="306"/>
      <c r="F42" s="306"/>
      <c r="G42" s="306"/>
      <c r="H42" s="306"/>
      <c r="I42" s="306"/>
      <c r="J42" s="306"/>
      <c r="K42" s="306"/>
      <c r="L42" s="306"/>
      <c r="M42" s="306"/>
      <c r="N42" s="306"/>
      <c r="O42" s="306"/>
      <c r="P42" s="306"/>
      <c r="Q42" s="306"/>
      <c r="R42" s="306"/>
      <c r="S42" s="306"/>
      <c r="T42" s="306"/>
    </row>
    <row r="43" spans="2:20" ht="44.25" customHeight="1">
      <c r="B43" s="308"/>
      <c r="C43" s="306"/>
      <c r="D43" s="306"/>
      <c r="E43" s="306"/>
      <c r="F43" s="306"/>
      <c r="G43" s="306"/>
      <c r="H43" s="306"/>
      <c r="I43" s="306"/>
      <c r="J43" s="306"/>
      <c r="K43" s="306"/>
      <c r="L43" s="306"/>
      <c r="M43" s="306"/>
      <c r="N43" s="306"/>
      <c r="O43" s="306"/>
      <c r="P43" s="306"/>
      <c r="Q43" s="306"/>
      <c r="R43" s="306"/>
      <c r="S43" s="306"/>
      <c r="T43" s="306"/>
    </row>
    <row r="44" spans="2:20" ht="68.25" customHeight="1">
      <c r="B44" s="308"/>
      <c r="C44" s="306"/>
      <c r="D44" s="306"/>
      <c r="E44" s="306"/>
      <c r="F44" s="306"/>
      <c r="G44" s="306"/>
      <c r="H44" s="306"/>
      <c r="I44" s="306"/>
      <c r="J44" s="306"/>
      <c r="K44" s="306"/>
      <c r="L44" s="306"/>
      <c r="M44" s="306"/>
      <c r="N44" s="306"/>
      <c r="O44" s="306"/>
      <c r="P44" s="306"/>
      <c r="Q44" s="306"/>
      <c r="R44" s="306"/>
      <c r="S44" s="306"/>
      <c r="T44" s="306"/>
    </row>
    <row r="45" spans="2:20" ht="36" customHeight="1">
      <c r="B45" s="307"/>
      <c r="C45" s="306"/>
      <c r="D45" s="306"/>
      <c r="E45" s="306"/>
      <c r="F45" s="306"/>
      <c r="G45" s="306"/>
      <c r="H45" s="306"/>
      <c r="I45" s="306"/>
      <c r="J45" s="306"/>
      <c r="K45" s="306"/>
      <c r="L45" s="306"/>
      <c r="M45" s="306"/>
      <c r="N45" s="306"/>
      <c r="O45" s="306"/>
      <c r="P45" s="306"/>
      <c r="Q45" s="306"/>
      <c r="R45" s="306"/>
      <c r="S45" s="306"/>
      <c r="T45" s="306"/>
    </row>
    <row r="46" spans="2:20" ht="68.25" customHeight="1"/>
    <row r="47" spans="2:20" ht="34.5" customHeight="1"/>
    <row r="48" spans="2:20" ht="34.5" customHeight="1"/>
    <row r="49" spans="2:18" ht="34.5" customHeight="1"/>
    <row r="50" spans="2:18" ht="20.25" customHeight="1"/>
    <row r="51" spans="2:18" ht="20.25" customHeight="1"/>
    <row r="52" spans="2:18" ht="20.25" customHeight="1"/>
    <row r="53" spans="2:18" ht="20.25" customHeight="1">
      <c r="B53" s="305" ph="1"/>
      <c r="C53" s="305" ph="1"/>
      <c r="D53" s="305" ph="1"/>
      <c r="E53" s="305" ph="1"/>
      <c r="K53" s="305" ph="1"/>
      <c r="L53" s="305" ph="1"/>
      <c r="M53" s="305" ph="1"/>
      <c r="N53" s="305" ph="1"/>
      <c r="O53" s="305" ph="1"/>
      <c r="P53" s="305" ph="1"/>
      <c r="Q53" s="305" ph="1"/>
      <c r="R53" s="305" ph="1"/>
    </row>
    <row r="54" spans="2:18" ht="20.25" customHeight="1">
      <c r="B54" s="305" ph="1"/>
      <c r="C54" s="305" ph="1"/>
      <c r="D54" s="305" ph="1"/>
      <c r="E54" s="305" ph="1"/>
    </row>
    <row r="55" spans="2:18" ht="20.25" customHeight="1">
      <c r="B55" s="305" ph="1"/>
      <c r="C55" s="305" ph="1"/>
      <c r="D55" s="305" ph="1"/>
      <c r="E55" s="305" ph="1"/>
      <c r="K55" s="305" ph="1"/>
      <c r="L55" s="305" ph="1"/>
      <c r="M55" s="305" ph="1"/>
      <c r="N55" s="305" ph="1"/>
      <c r="O55" s="305" ph="1"/>
      <c r="P55" s="305" ph="1"/>
      <c r="Q55" s="305" ph="1"/>
      <c r="R55" s="305" ph="1"/>
    </row>
    <row r="56" spans="2:18" ht="20.25" customHeight="1">
      <c r="B56" s="305" ph="1"/>
      <c r="C56" s="305" ph="1"/>
      <c r="D56" s="305" ph="1"/>
      <c r="E56" s="305" ph="1"/>
    </row>
    <row r="57" spans="2:18" ht="18" customHeight="1">
      <c r="B57" s="305" ph="1"/>
      <c r="C57" s="305" ph="1"/>
      <c r="D57" s="305" ph="1"/>
      <c r="E57" s="305" ph="1"/>
      <c r="K57" s="305" ph="1"/>
      <c r="L57" s="305" ph="1"/>
      <c r="M57" s="305" ph="1"/>
      <c r="N57" s="305" ph="1"/>
      <c r="O57" s="305" ph="1"/>
      <c r="P57" s="305" ph="1"/>
      <c r="Q57" s="305" ph="1"/>
      <c r="R57" s="305" ph="1"/>
    </row>
    <row r="58" spans="2:18" ht="18" customHeight="1">
      <c r="B58" s="305" ph="1"/>
      <c r="C58" s="305" ph="1"/>
      <c r="D58" s="305" ph="1"/>
      <c r="E58" s="305" ph="1"/>
    </row>
    <row r="59" spans="2:18" ht="18" customHeight="1">
      <c r="B59" s="305" ph="1"/>
      <c r="C59" s="305" ph="1"/>
      <c r="D59" s="305" ph="1"/>
      <c r="E59" s="305" ph="1"/>
      <c r="K59" s="305" ph="1"/>
      <c r="L59" s="305" ph="1"/>
      <c r="M59" s="305" ph="1"/>
      <c r="N59" s="305" ph="1"/>
      <c r="O59" s="305" ph="1"/>
      <c r="P59" s="305" ph="1"/>
      <c r="Q59" s="305" ph="1"/>
      <c r="R59" s="305" ph="1"/>
    </row>
    <row r="60" spans="2:18" ht="18" customHeight="1">
      <c r="B60" s="305" ph="1"/>
      <c r="C60" s="305" ph="1"/>
      <c r="D60" s="305" ph="1"/>
      <c r="E60" s="305" ph="1"/>
    </row>
    <row r="61" spans="2:18" ht="18" customHeight="1">
      <c r="B61" s="305" ph="1"/>
      <c r="C61" s="305" ph="1"/>
      <c r="D61" s="305" ph="1"/>
      <c r="E61" s="305" ph="1"/>
      <c r="K61" s="305" ph="1"/>
      <c r="L61" s="305" ph="1"/>
      <c r="M61" s="305" ph="1"/>
      <c r="N61" s="305" ph="1"/>
      <c r="O61" s="305" ph="1"/>
      <c r="P61" s="305" ph="1"/>
      <c r="Q61" s="305" ph="1"/>
      <c r="R61" s="305" ph="1"/>
    </row>
    <row r="62" spans="2:18" ht="18" customHeight="1">
      <c r="B62" s="305" ph="1"/>
      <c r="C62" s="305" ph="1"/>
      <c r="D62" s="305" ph="1"/>
      <c r="E62" s="305" ph="1"/>
    </row>
    <row r="63" spans="2:18" ht="18" customHeight="1">
      <c r="B63" s="305" ph="1"/>
      <c r="C63" s="305" ph="1"/>
      <c r="D63" s="305" ph="1"/>
      <c r="E63" s="305" ph="1"/>
      <c r="K63" s="305" ph="1"/>
      <c r="L63" s="305" ph="1"/>
      <c r="M63" s="305" ph="1"/>
      <c r="N63" s="305" ph="1"/>
      <c r="O63" s="305" ph="1"/>
      <c r="P63" s="305" ph="1"/>
      <c r="Q63" s="305" ph="1"/>
      <c r="R63" s="305" ph="1"/>
    </row>
    <row r="64" spans="2:18" ht="18" customHeight="1">
      <c r="B64" s="305" ph="1"/>
      <c r="C64" s="305" ph="1"/>
      <c r="D64" s="305" ph="1"/>
      <c r="E64" s="305" ph="1"/>
    </row>
    <row r="65" spans="2:18" ht="18" customHeight="1">
      <c r="B65" s="305" ph="1"/>
      <c r="C65" s="305" ph="1"/>
      <c r="D65" s="305" ph="1"/>
      <c r="E65" s="305" ph="1"/>
      <c r="K65" s="305" ph="1"/>
      <c r="L65" s="305" ph="1"/>
      <c r="M65" s="305" ph="1"/>
      <c r="N65" s="305" ph="1"/>
      <c r="O65" s="305" ph="1"/>
      <c r="P65" s="305" ph="1"/>
      <c r="Q65" s="305" ph="1"/>
      <c r="R65" s="305" ph="1"/>
    </row>
    <row r="66" spans="2:18" ht="18" customHeight="1">
      <c r="B66" s="305" ph="1"/>
      <c r="C66" s="305" ph="1"/>
      <c r="D66" s="305" ph="1"/>
      <c r="E66" s="305" ph="1"/>
    </row>
    <row r="67" spans="2:18" ht="18" customHeight="1">
      <c r="B67" s="305" ph="1"/>
      <c r="C67" s="305" ph="1"/>
      <c r="D67" s="305" ph="1"/>
      <c r="E67" s="305" ph="1"/>
      <c r="K67" s="305" ph="1"/>
      <c r="L67" s="305" ph="1"/>
      <c r="M67" s="305" ph="1"/>
      <c r="N67" s="305" ph="1"/>
      <c r="O67" s="305" ph="1"/>
      <c r="P67" s="305" ph="1"/>
      <c r="Q67" s="305" ph="1"/>
      <c r="R67" s="305" ph="1"/>
    </row>
    <row r="68" spans="2:18" ht="18" customHeight="1">
      <c r="B68" s="305" ph="1"/>
      <c r="C68" s="305" ph="1"/>
      <c r="D68" s="305" ph="1"/>
      <c r="E68" s="305" ph="1"/>
    </row>
    <row r="69" spans="2:18" ht="18" customHeight="1">
      <c r="B69" s="305" ph="1"/>
      <c r="C69" s="305" ph="1"/>
      <c r="D69" s="305" ph="1"/>
      <c r="E69" s="305" ph="1"/>
      <c r="K69" s="305" ph="1"/>
      <c r="L69" s="305" ph="1"/>
      <c r="M69" s="305" ph="1"/>
      <c r="N69" s="305" ph="1"/>
      <c r="O69" s="305" ph="1"/>
      <c r="P69" s="305" ph="1"/>
      <c r="Q69" s="305" ph="1"/>
      <c r="R69" s="305" ph="1"/>
    </row>
    <row r="70" spans="2:18" ht="18" customHeight="1">
      <c r="B70" s="305" ph="1"/>
      <c r="C70" s="305" ph="1"/>
      <c r="D70" s="305" ph="1"/>
      <c r="E70" s="305" ph="1"/>
    </row>
    <row r="71" spans="2:18" ht="18" customHeight="1">
      <c r="B71" s="305" ph="1"/>
      <c r="C71" s="305" ph="1"/>
      <c r="D71" s="305" ph="1"/>
      <c r="E71" s="305" ph="1"/>
      <c r="K71" s="305" ph="1"/>
      <c r="L71" s="305" ph="1"/>
      <c r="M71" s="305" ph="1"/>
      <c r="N71" s="305" ph="1"/>
      <c r="O71" s="305" ph="1"/>
      <c r="P71" s="305" ph="1"/>
      <c r="Q71" s="305" ph="1"/>
      <c r="R71" s="305" ph="1"/>
    </row>
    <row r="72" spans="2:18" ht="18" customHeight="1">
      <c r="B72" s="305" ph="1"/>
      <c r="C72" s="305" ph="1"/>
      <c r="D72" s="305" ph="1"/>
      <c r="E72" s="305" ph="1"/>
    </row>
    <row r="73" spans="2:18" ht="18" customHeight="1">
      <c r="B73" s="305" ph="1"/>
      <c r="C73" s="305" ph="1"/>
      <c r="D73" s="305" ph="1"/>
      <c r="E73" s="305" ph="1"/>
      <c r="K73" s="305" ph="1"/>
      <c r="L73" s="305" ph="1"/>
      <c r="M73" s="305" ph="1"/>
      <c r="N73" s="305" ph="1"/>
      <c r="O73" s="305" ph="1"/>
      <c r="P73" s="305" ph="1"/>
      <c r="Q73" s="305" ph="1"/>
      <c r="R73" s="305" ph="1"/>
    </row>
    <row r="74" spans="2:18" ht="18" customHeight="1">
      <c r="B74" s="305" ph="1"/>
      <c r="C74" s="305" ph="1"/>
      <c r="D74" s="305" ph="1"/>
      <c r="E74" s="305" ph="1"/>
    </row>
    <row r="75" spans="2:18" ht="18" customHeight="1">
      <c r="B75" s="305" ph="1"/>
      <c r="C75" s="305" ph="1"/>
      <c r="D75" s="305" ph="1"/>
      <c r="E75" s="305" ph="1"/>
      <c r="K75" s="305" ph="1"/>
      <c r="L75" s="305" ph="1"/>
      <c r="M75" s="305" ph="1"/>
      <c r="N75" s="305" ph="1"/>
      <c r="O75" s="305" ph="1"/>
      <c r="P75" s="305" ph="1"/>
      <c r="Q75" s="305" ph="1"/>
      <c r="R75" s="305" ph="1"/>
    </row>
    <row r="76" spans="2:18" ht="18" customHeight="1">
      <c r="B76" s="305" ph="1"/>
      <c r="C76" s="305" ph="1"/>
      <c r="D76" s="305" ph="1"/>
      <c r="E76" s="305" ph="1"/>
    </row>
    <row r="77" spans="2:18" ht="18" customHeight="1">
      <c r="B77" s="305" ph="1"/>
      <c r="C77" s="305" ph="1"/>
      <c r="D77" s="305" ph="1"/>
      <c r="E77" s="305" ph="1"/>
      <c r="K77" s="305" ph="1"/>
      <c r="L77" s="305" ph="1"/>
      <c r="M77" s="305" ph="1"/>
      <c r="N77" s="305" ph="1"/>
      <c r="O77" s="305" ph="1"/>
      <c r="P77" s="305" ph="1"/>
      <c r="Q77" s="305" ph="1"/>
      <c r="R77" s="305" ph="1"/>
    </row>
    <row r="78" spans="2:18" ht="18" customHeight="1">
      <c r="B78" s="305" ph="1"/>
      <c r="C78" s="305" ph="1"/>
      <c r="D78" s="305" ph="1"/>
      <c r="E78" s="305" ph="1"/>
    </row>
    <row r="79" spans="2:18" ht="18" customHeight="1">
      <c r="B79" s="305" ph="1"/>
      <c r="C79" s="305" ph="1"/>
      <c r="D79" s="305" ph="1"/>
      <c r="E79" s="305" ph="1"/>
      <c r="K79" s="305" ph="1"/>
      <c r="L79" s="305" ph="1"/>
      <c r="M79" s="305" ph="1"/>
      <c r="N79" s="305" ph="1"/>
      <c r="O79" s="305" ph="1"/>
      <c r="P79" s="305" ph="1"/>
      <c r="Q79" s="305" ph="1"/>
      <c r="R79" s="305" ph="1"/>
    </row>
    <row r="80" spans="2:18" ht="18" customHeight="1">
      <c r="B80" s="305" ph="1"/>
      <c r="C80" s="305" ph="1"/>
      <c r="D80" s="305" ph="1"/>
      <c r="E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c r="K83" s="305" ph="1"/>
      <c r="L83" s="305" ph="1"/>
      <c r="M83" s="305" ph="1"/>
      <c r="N83" s="305" ph="1"/>
      <c r="O83" s="305" ph="1"/>
      <c r="P83" s="305" ph="1"/>
      <c r="Q83" s="305" ph="1"/>
      <c r="R83" s="305" ph="1"/>
    </row>
    <row r="84" spans="2:18" ht="18" customHeight="1">
      <c r="B84" s="305" ph="1"/>
      <c r="C84" s="305" ph="1"/>
      <c r="D84" s="305" ph="1"/>
      <c r="E84" s="305" ph="1"/>
    </row>
    <row r="85" spans="2:18" ht="18" customHeight="1">
      <c r="B85" s="305" ph="1"/>
      <c r="C85" s="305" ph="1"/>
      <c r="D85" s="305" ph="1"/>
      <c r="E85" s="305" ph="1"/>
      <c r="K85" s="305" ph="1"/>
      <c r="L85" s="305" ph="1"/>
      <c r="M85" s="305" ph="1"/>
      <c r="N85" s="305" ph="1"/>
      <c r="O85" s="305" ph="1"/>
      <c r="P85" s="305" ph="1"/>
      <c r="Q85" s="305" ph="1"/>
      <c r="R85" s="305" ph="1"/>
    </row>
    <row r="86" spans="2:18" ht="18" customHeight="1">
      <c r="B86" s="305" ph="1"/>
      <c r="C86" s="305" ph="1"/>
      <c r="D86" s="305" ph="1"/>
      <c r="E86" s="305" ph="1"/>
    </row>
    <row r="87" spans="2:18" ht="18" customHeight="1">
      <c r="B87" s="305" ph="1"/>
      <c r="C87" s="305" ph="1"/>
      <c r="D87" s="305" ph="1"/>
      <c r="E87" s="305" ph="1"/>
      <c r="K87" s="305" ph="1"/>
      <c r="L87" s="305" ph="1"/>
      <c r="M87" s="305" ph="1"/>
      <c r="N87" s="305" ph="1"/>
      <c r="O87" s="305" ph="1"/>
      <c r="P87" s="305" ph="1"/>
      <c r="Q87" s="305" ph="1"/>
      <c r="R87" s="305" ph="1"/>
    </row>
    <row r="88" spans="2:18" ht="18" customHeight="1">
      <c r="B88" s="305" ph="1"/>
      <c r="C88" s="305" ph="1"/>
      <c r="D88" s="305" ph="1"/>
      <c r="E88" s="305" ph="1"/>
    </row>
    <row r="89" spans="2:18" ht="18" customHeight="1">
      <c r="B89" s="305" ph="1"/>
      <c r="C89" s="305" ph="1"/>
      <c r="D89" s="305" ph="1"/>
      <c r="E89" s="305" ph="1"/>
      <c r="K89" s="305" ph="1"/>
      <c r="L89" s="305" ph="1"/>
      <c r="M89" s="305" ph="1"/>
      <c r="N89" s="305" ph="1"/>
      <c r="O89" s="305" ph="1"/>
      <c r="P89" s="305" ph="1"/>
      <c r="Q89" s="305" ph="1"/>
      <c r="R89" s="305" ph="1"/>
    </row>
    <row r="90" spans="2:18" ht="18" customHeight="1">
      <c r="B90" s="305" ph="1"/>
      <c r="C90" s="305" ph="1"/>
      <c r="D90" s="305" ph="1"/>
      <c r="E90" s="305" ph="1"/>
    </row>
    <row r="91" spans="2:18" ht="18" customHeight="1">
      <c r="B91" s="305" ph="1"/>
      <c r="C91" s="305" ph="1"/>
      <c r="D91" s="305" ph="1"/>
      <c r="E91" s="305" ph="1"/>
      <c r="K91" s="305" ph="1"/>
      <c r="L91" s="305" ph="1"/>
      <c r="M91" s="305" ph="1"/>
      <c r="N91" s="305" ph="1"/>
      <c r="O91" s="305" ph="1"/>
      <c r="P91" s="305" ph="1"/>
      <c r="Q91" s="305" ph="1"/>
      <c r="R91" s="305" ph="1"/>
    </row>
    <row r="92" spans="2:18" ht="18" customHeight="1">
      <c r="B92" s="305" ph="1"/>
      <c r="C92" s="305" ph="1"/>
      <c r="D92" s="305" ph="1"/>
      <c r="E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c r="K95" s="305" ph="1"/>
      <c r="L95" s="305" ph="1"/>
      <c r="M95" s="305" ph="1"/>
      <c r="N95" s="305" ph="1"/>
      <c r="O95" s="305" ph="1"/>
      <c r="P95" s="305" ph="1"/>
      <c r="Q95" s="305" ph="1"/>
      <c r="R95" s="305" ph="1"/>
    </row>
    <row r="96" spans="2:18" ht="18" customHeight="1">
      <c r="B96" s="305" ph="1"/>
      <c r="C96" s="305" ph="1"/>
      <c r="D96" s="305" ph="1"/>
      <c r="E96" s="305" ph="1"/>
    </row>
    <row r="97" spans="2:18" ht="18" customHeight="1">
      <c r="B97" s="305" ph="1"/>
      <c r="C97" s="305" ph="1"/>
      <c r="D97" s="305" ph="1"/>
      <c r="E97" s="305" ph="1"/>
      <c r="K97" s="305" ph="1"/>
      <c r="L97" s="305" ph="1"/>
      <c r="M97" s="305" ph="1"/>
      <c r="N97" s="305" ph="1"/>
      <c r="O97" s="305" ph="1"/>
      <c r="P97" s="305" ph="1"/>
      <c r="Q97" s="305" ph="1"/>
      <c r="R97" s="305" ph="1"/>
    </row>
    <row r="98" spans="2:18" ht="18" customHeight="1">
      <c r="B98" s="305" ph="1"/>
      <c r="C98" s="305" ph="1"/>
      <c r="D98" s="305" ph="1"/>
      <c r="E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c r="K101" s="305" ph="1"/>
      <c r="L101" s="305" ph="1"/>
      <c r="M101" s="305" ph="1"/>
      <c r="N101" s="305" ph="1"/>
      <c r="O101" s="305" ph="1"/>
      <c r="P101" s="305" ph="1"/>
      <c r="Q101" s="305" ph="1"/>
      <c r="R101" s="305" ph="1"/>
    </row>
    <row r="102" spans="2:18" ht="18" customHeight="1">
      <c r="B102" s="305" ph="1"/>
      <c r="C102" s="305" ph="1"/>
      <c r="D102" s="305" ph="1"/>
      <c r="E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c r="K106" s="305" ph="1"/>
      <c r="L106" s="305" ph="1"/>
      <c r="M106" s="305" ph="1"/>
      <c r="N106" s="305" ph="1"/>
      <c r="O106" s="305" ph="1"/>
      <c r="P106" s="305" ph="1"/>
      <c r="Q106" s="305" ph="1"/>
      <c r="R106" s="305" ph="1"/>
    </row>
    <row r="107" spans="2:18" ht="18" customHeight="1">
      <c r="B107" s="305" ph="1"/>
      <c r="C107" s="305" ph="1"/>
      <c r="D107" s="305" ph="1"/>
      <c r="E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row r="121" spans="2:5" ht="18" customHeight="1">
      <c r="B121" s="305" ph="1"/>
      <c r="C121" s="305" ph="1"/>
      <c r="D121" s="305" ph="1"/>
      <c r="E121" s="305" ph="1"/>
    </row>
    <row r="122" spans="2:5" ht="18" customHeight="1">
      <c r="B122" s="305" ph="1"/>
      <c r="C122" s="305" ph="1"/>
      <c r="D122" s="305" ph="1"/>
      <c r="E122" s="305" ph="1"/>
    </row>
  </sheetData>
  <mergeCells count="46">
    <mergeCell ref="B33:T33"/>
    <mergeCell ref="B34:T34"/>
    <mergeCell ref="B35:T35"/>
    <mergeCell ref="B28:H28"/>
    <mergeCell ref="I28:T28"/>
    <mergeCell ref="B29:T29"/>
    <mergeCell ref="B30:T30"/>
    <mergeCell ref="B31:T31"/>
    <mergeCell ref="B32:T32"/>
    <mergeCell ref="A25:A27"/>
    <mergeCell ref="B25:H27"/>
    <mergeCell ref="I25:M25"/>
    <mergeCell ref="O25:T25"/>
    <mergeCell ref="I26:M26"/>
    <mergeCell ref="O26:T26"/>
    <mergeCell ref="I27:M27"/>
    <mergeCell ref="O27:T27"/>
    <mergeCell ref="A21:A24"/>
    <mergeCell ref="B21:H24"/>
    <mergeCell ref="I21:T21"/>
    <mergeCell ref="I22:O22"/>
    <mergeCell ref="P22:R22"/>
    <mergeCell ref="S22:T22"/>
    <mergeCell ref="I23:T23"/>
    <mergeCell ref="I24:O24"/>
    <mergeCell ref="P24:R24"/>
    <mergeCell ref="S24:T24"/>
    <mergeCell ref="B18:H18"/>
    <mergeCell ref="I18:T18"/>
    <mergeCell ref="B19:H19"/>
    <mergeCell ref="I19:T19"/>
    <mergeCell ref="B20:H20"/>
    <mergeCell ref="I20:T20"/>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5:N27" xr:uid="{00000000-0002-0000-1800-000000000000}">
      <formula1>$V$25</formula1>
    </dataValidation>
  </dataValidations>
  <printOptions horizontalCentered="1" verticalCentered="1"/>
  <pageMargins left="0.19685039370078741" right="0.19685039370078741" top="0.39370078740157483" bottom="0.31496062992125984" header="0.51181102362204722" footer="0.51181102362204722"/>
  <pageSetup paperSize="9" scale="67" orientation="portrait" r:id="rId1"/>
  <headerFooter alignWithMargins="0"/>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U53"/>
  <sheetViews>
    <sheetView view="pageBreakPreview" zoomScaleNormal="100" zoomScaleSheetLayoutView="100" workbookViewId="0">
      <selection activeCell="B4" sqref="B4:T4"/>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9" t="s">
        <v>389</v>
      </c>
      <c r="B1" s="1119"/>
      <c r="C1" s="1119"/>
    </row>
    <row r="2" spans="1:20" s="325" customFormat="1" ht="12" customHeight="1">
      <c r="B2" s="326"/>
    </row>
    <row r="3" spans="1:20" s="325" customFormat="1" ht="18.600000000000001" customHeight="1">
      <c r="B3" s="1120" t="s">
        <v>448</v>
      </c>
      <c r="C3" s="1120"/>
      <c r="D3" s="1120"/>
      <c r="E3" s="1120"/>
      <c r="F3" s="1120"/>
      <c r="G3" s="1120"/>
      <c r="H3" s="1120"/>
      <c r="I3" s="1120"/>
      <c r="J3" s="1120"/>
      <c r="K3" s="1120"/>
      <c r="L3" s="1120"/>
      <c r="M3" s="1120"/>
      <c r="N3" s="1120"/>
      <c r="O3" s="1120"/>
      <c r="P3" s="1120"/>
      <c r="Q3" s="1120"/>
      <c r="R3" s="1120"/>
      <c r="S3" s="1120"/>
      <c r="T3" s="1120"/>
    </row>
    <row r="4" spans="1:20" s="325" customFormat="1" ht="17.25">
      <c r="B4" s="1120" t="s">
        <v>390</v>
      </c>
      <c r="C4" s="1120"/>
      <c r="D4" s="1120"/>
      <c r="E4" s="1120"/>
      <c r="F4" s="1120"/>
      <c r="G4" s="1120"/>
      <c r="H4" s="1120"/>
      <c r="I4" s="1120"/>
      <c r="J4" s="1120"/>
      <c r="K4" s="1120"/>
      <c r="L4" s="1120"/>
      <c r="M4" s="1120"/>
      <c r="N4" s="1120"/>
      <c r="O4" s="1120"/>
      <c r="P4" s="1120"/>
      <c r="Q4" s="1120"/>
      <c r="R4" s="1120"/>
      <c r="S4" s="1120"/>
      <c r="T4" s="1120"/>
    </row>
    <row r="5" spans="1:20" s="325" customFormat="1" ht="15.75" customHeight="1">
      <c r="B5" s="326"/>
      <c r="E5" s="327"/>
      <c r="F5" s="327"/>
      <c r="G5" s="327"/>
      <c r="H5" s="327"/>
      <c r="I5" s="327"/>
    </row>
    <row r="6" spans="1:20" s="325" customFormat="1" ht="15.75" customHeight="1">
      <c r="B6" s="326"/>
      <c r="J6" s="1121" t="s">
        <v>391</v>
      </c>
      <c r="K6" s="1121"/>
      <c r="L6" s="1121"/>
      <c r="M6" s="1121"/>
      <c r="N6" s="325" t="s">
        <v>392</v>
      </c>
      <c r="O6" s="1121"/>
      <c r="P6" s="1121"/>
      <c r="Q6" s="325" t="s">
        <v>393</v>
      </c>
      <c r="R6" s="1121"/>
      <c r="S6" s="1121"/>
      <c r="T6" s="325" t="s">
        <v>394</v>
      </c>
    </row>
    <row r="7" spans="1:20" s="325" customFormat="1" ht="15.75" customHeight="1">
      <c r="C7" s="325" t="s">
        <v>439</v>
      </c>
      <c r="D7" s="325" t="s">
        <v>396</v>
      </c>
    </row>
    <row r="8" spans="1:20" s="325" customFormat="1" ht="15.75" customHeight="1">
      <c r="B8" s="326"/>
      <c r="C8" s="328"/>
    </row>
    <row r="9" spans="1:20" s="325" customFormat="1" ht="15.75" customHeight="1">
      <c r="B9" s="326"/>
      <c r="E9" s="328" t="s">
        <v>397</v>
      </c>
      <c r="F9" s="328" t="s">
        <v>398</v>
      </c>
      <c r="G9" s="329"/>
      <c r="H9" s="1122"/>
      <c r="I9" s="1122"/>
      <c r="J9" s="1122"/>
      <c r="K9" s="1122"/>
      <c r="L9" s="1122"/>
      <c r="M9" s="1122"/>
      <c r="N9" s="1122"/>
      <c r="O9" s="1122"/>
      <c r="P9" s="1122"/>
      <c r="Q9" s="1122"/>
      <c r="R9" s="1122"/>
      <c r="S9" s="1122"/>
      <c r="T9" s="1122"/>
    </row>
    <row r="10" spans="1:20" s="325" customFormat="1" ht="15.75" customHeight="1">
      <c r="B10" s="326"/>
      <c r="E10" s="329"/>
      <c r="F10" s="328" t="s">
        <v>400</v>
      </c>
      <c r="G10" s="329"/>
      <c r="H10" s="1122"/>
      <c r="I10" s="1122"/>
      <c r="J10" s="1122"/>
      <c r="K10" s="1122"/>
      <c r="L10" s="1122"/>
      <c r="M10" s="1122"/>
      <c r="N10" s="1122"/>
      <c r="O10" s="1122"/>
      <c r="P10" s="1122"/>
      <c r="Q10" s="1122"/>
      <c r="R10" s="1122"/>
      <c r="S10" s="1122"/>
      <c r="T10" s="1122"/>
    </row>
    <row r="11" spans="1:20" s="325" customFormat="1" ht="15.75" customHeight="1">
      <c r="B11" s="326"/>
      <c r="E11" s="329"/>
      <c r="F11" s="328" t="s">
        <v>402</v>
      </c>
      <c r="G11" s="329"/>
      <c r="H11" s="1122"/>
      <c r="I11" s="1122"/>
      <c r="J11" s="1122"/>
      <c r="K11" s="1122"/>
      <c r="L11" s="1122"/>
      <c r="M11" s="1122"/>
      <c r="N11" s="1122"/>
      <c r="O11" s="1122"/>
      <c r="P11" s="1122"/>
      <c r="Q11" s="1122"/>
      <c r="R11" s="1122"/>
      <c r="S11" s="1122"/>
      <c r="T11" s="1122"/>
    </row>
    <row r="12" spans="1:20" s="325" customFormat="1" ht="15.75" customHeight="1">
      <c r="B12" s="326"/>
      <c r="E12" s="329"/>
      <c r="F12" s="328" t="s">
        <v>404</v>
      </c>
      <c r="G12" s="329"/>
      <c r="H12" s="1122"/>
      <c r="I12" s="1122"/>
      <c r="J12" s="1122"/>
      <c r="K12" s="1122"/>
      <c r="L12" s="1122"/>
      <c r="M12" s="1122"/>
      <c r="N12" s="1122"/>
      <c r="O12" s="1122"/>
      <c r="P12" s="1122"/>
      <c r="Q12" s="1122"/>
      <c r="R12" s="1122"/>
      <c r="S12" s="1122"/>
      <c r="T12" s="1122"/>
    </row>
    <row r="13" spans="1:20" s="325" customFormat="1" ht="15.75" customHeight="1">
      <c r="B13" s="326"/>
      <c r="E13" s="329"/>
      <c r="F13" s="328" t="s">
        <v>406</v>
      </c>
      <c r="G13" s="329"/>
      <c r="H13" s="1122"/>
      <c r="I13" s="1122"/>
      <c r="J13" s="1122"/>
      <c r="K13" s="1122"/>
      <c r="L13" s="1122"/>
      <c r="M13" s="1122"/>
      <c r="N13" s="1122"/>
      <c r="O13" s="1122"/>
      <c r="P13" s="1122"/>
      <c r="Q13" s="1122"/>
      <c r="R13" s="1122"/>
      <c r="S13" s="1122"/>
      <c r="T13" s="1122"/>
    </row>
    <row r="14" spans="1:20" s="325" customFormat="1" ht="15.75" customHeight="1">
      <c r="B14" s="326"/>
      <c r="O14" s="330"/>
    </row>
    <row r="15" spans="1:20" s="325" customFormat="1" ht="15.75" customHeight="1">
      <c r="A15" s="1118" t="s">
        <v>447</v>
      </c>
      <c r="B15" s="1118"/>
      <c r="C15" s="1118"/>
      <c r="D15" s="1118"/>
      <c r="E15" s="1118"/>
      <c r="F15" s="1118"/>
      <c r="G15" s="1118"/>
      <c r="H15" s="1118"/>
      <c r="I15" s="1118"/>
      <c r="J15" s="1118"/>
      <c r="K15" s="1118"/>
      <c r="L15" s="1118"/>
      <c r="M15" s="1118"/>
      <c r="N15" s="1118"/>
      <c r="O15" s="1118"/>
      <c r="P15" s="1118"/>
      <c r="Q15" s="1118"/>
      <c r="R15" s="1118"/>
      <c r="S15" s="1118"/>
      <c r="T15" s="1118"/>
    </row>
    <row r="16" spans="1:20" s="325" customFormat="1" ht="15.75" customHeight="1">
      <c r="A16" s="1118"/>
      <c r="B16" s="1118"/>
      <c r="C16" s="1118"/>
      <c r="D16" s="1118"/>
      <c r="E16" s="1118"/>
      <c r="F16" s="1118"/>
      <c r="G16" s="1118"/>
      <c r="H16" s="1118"/>
      <c r="I16" s="1118"/>
      <c r="J16" s="1118"/>
      <c r="K16" s="1118"/>
      <c r="L16" s="1118"/>
      <c r="M16" s="1118"/>
      <c r="N16" s="1118"/>
      <c r="O16" s="1118"/>
      <c r="P16" s="1118"/>
      <c r="Q16" s="1118"/>
      <c r="R16" s="1118"/>
      <c r="S16" s="1118"/>
      <c r="T16" s="1118"/>
    </row>
    <row r="17" spans="2:21" s="325" customFormat="1" ht="15.75" customHeight="1">
      <c r="B17" s="326"/>
    </row>
    <row r="18" spans="2:21" s="325" customFormat="1" ht="18" customHeight="1">
      <c r="B18" s="1123" t="s">
        <v>408</v>
      </c>
      <c r="C18" s="1124"/>
      <c r="D18" s="1124"/>
      <c r="E18" s="1125"/>
      <c r="F18" s="1123"/>
      <c r="G18" s="1124"/>
      <c r="H18" s="1124"/>
      <c r="I18" s="1124"/>
      <c r="J18" s="1124"/>
      <c r="K18" s="1124"/>
      <c r="L18" s="1124"/>
      <c r="M18" s="1124"/>
      <c r="N18" s="1124"/>
      <c r="O18" s="1124"/>
      <c r="P18" s="1124"/>
      <c r="Q18" s="1124"/>
      <c r="R18" s="1124"/>
      <c r="S18" s="1124"/>
      <c r="T18" s="1125"/>
    </row>
    <row r="19" spans="2:21" s="325" customFormat="1" ht="28.9" customHeight="1">
      <c r="B19" s="1126" t="s">
        <v>410</v>
      </c>
      <c r="C19" s="1127"/>
      <c r="D19" s="1127"/>
      <c r="E19" s="1128"/>
      <c r="F19" s="1129"/>
      <c r="G19" s="1130"/>
      <c r="H19" s="1130"/>
      <c r="I19" s="1130"/>
      <c r="J19" s="1130"/>
      <c r="K19" s="1130"/>
      <c r="L19" s="1130"/>
      <c r="M19" s="1130"/>
      <c r="N19" s="1130"/>
      <c r="O19" s="1130"/>
      <c r="P19" s="1130"/>
      <c r="Q19" s="1130"/>
      <c r="R19" s="1130"/>
      <c r="S19" s="1130"/>
      <c r="T19" s="1131"/>
    </row>
    <row r="20" spans="2:21" s="325" customFormat="1" ht="13.9" customHeight="1">
      <c r="B20" s="1132" t="s">
        <v>412</v>
      </c>
      <c r="C20" s="1133"/>
      <c r="D20" s="1133"/>
      <c r="E20" s="1134"/>
      <c r="F20" s="331"/>
      <c r="G20" s="332"/>
      <c r="H20" s="332"/>
      <c r="I20" s="332"/>
      <c r="J20" s="1135"/>
      <c r="K20" s="1135"/>
      <c r="L20" s="1135"/>
      <c r="M20" s="1135"/>
      <c r="N20" s="1137" t="s">
        <v>414</v>
      </c>
      <c r="O20" s="1135"/>
      <c r="P20" s="1135"/>
      <c r="Q20" s="1137" t="s">
        <v>393</v>
      </c>
      <c r="R20" s="1135"/>
      <c r="S20" s="1135"/>
      <c r="T20" s="1139" t="s">
        <v>394</v>
      </c>
    </row>
    <row r="21" spans="2:21" s="325" customFormat="1" ht="15" customHeight="1">
      <c r="B21" s="1126"/>
      <c r="C21" s="1127"/>
      <c r="D21" s="1127"/>
      <c r="E21" s="1128"/>
      <c r="F21" s="333"/>
      <c r="G21" s="334"/>
      <c r="H21" s="334"/>
      <c r="I21" s="334"/>
      <c r="J21" s="1136"/>
      <c r="K21" s="1136"/>
      <c r="L21" s="1136"/>
      <c r="M21" s="1136"/>
      <c r="N21" s="1138"/>
      <c r="O21" s="1136"/>
      <c r="P21" s="1136"/>
      <c r="Q21" s="1138"/>
      <c r="R21" s="1136"/>
      <c r="S21" s="1136"/>
      <c r="T21" s="1140"/>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41" t="s">
        <v>446</v>
      </c>
      <c r="C24" s="1142"/>
      <c r="D24" s="1142"/>
      <c r="E24" s="1142"/>
      <c r="F24" s="1142"/>
      <c r="G24" s="1142"/>
      <c r="H24" s="1142"/>
      <c r="I24" s="1142"/>
      <c r="J24" s="1142"/>
      <c r="K24" s="1142"/>
      <c r="L24" s="1142"/>
      <c r="M24" s="1142"/>
      <c r="N24" s="1142"/>
      <c r="O24" s="1142"/>
      <c r="P24" s="1142"/>
      <c r="Q24" s="1142"/>
      <c r="R24" s="1143"/>
      <c r="S24" s="1132"/>
      <c r="T24" s="1134"/>
      <c r="U24" s="1147" t="s">
        <v>416</v>
      </c>
    </row>
    <row r="25" spans="2:21" s="325" customFormat="1" ht="15" customHeight="1">
      <c r="B25" s="1144"/>
      <c r="C25" s="1145"/>
      <c r="D25" s="1145"/>
      <c r="E25" s="1145"/>
      <c r="F25" s="1145"/>
      <c r="G25" s="1145"/>
      <c r="H25" s="1145"/>
      <c r="I25" s="1145"/>
      <c r="J25" s="1145"/>
      <c r="K25" s="1145"/>
      <c r="L25" s="1145"/>
      <c r="M25" s="1145"/>
      <c r="N25" s="1145"/>
      <c r="O25" s="1145"/>
      <c r="P25" s="1145"/>
      <c r="Q25" s="1145"/>
      <c r="R25" s="1146"/>
      <c r="S25" s="1126"/>
      <c r="T25" s="1128"/>
      <c r="U25" s="114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9" t="s">
        <v>418</v>
      </c>
      <c r="C28" s="1159"/>
      <c r="D28" s="1159"/>
      <c r="E28" s="1167" t="s">
        <v>419</v>
      </c>
      <c r="F28" s="1168"/>
      <c r="G28" s="1169"/>
      <c r="H28" s="1170"/>
      <c r="I28" s="1170"/>
      <c r="J28" s="1170"/>
      <c r="K28" s="1170"/>
      <c r="L28" s="1170"/>
      <c r="M28" s="1170"/>
      <c r="N28" s="1170"/>
      <c r="O28" s="1170"/>
      <c r="P28" s="1170"/>
      <c r="Q28" s="1170"/>
      <c r="R28" s="1170"/>
      <c r="S28" s="1170"/>
      <c r="T28" s="1171"/>
    </row>
    <row r="29" spans="2:21" s="325" customFormat="1" ht="16.5" customHeight="1">
      <c r="B29" s="1159"/>
      <c r="C29" s="1159"/>
      <c r="D29" s="1159"/>
      <c r="E29" s="1172" t="s">
        <v>420</v>
      </c>
      <c r="F29" s="1173"/>
      <c r="G29" s="1174"/>
      <c r="H29" s="1175"/>
      <c r="I29" s="1175"/>
      <c r="J29" s="1175"/>
      <c r="K29" s="1175"/>
      <c r="L29" s="1175"/>
      <c r="M29" s="1175"/>
      <c r="N29" s="1175"/>
      <c r="O29" s="1175"/>
      <c r="P29" s="1175"/>
      <c r="Q29" s="1175"/>
      <c r="R29" s="1175"/>
      <c r="S29" s="1175"/>
      <c r="T29" s="1176"/>
    </row>
    <row r="30" spans="2:21" s="325" customFormat="1" ht="16.5" customHeight="1">
      <c r="B30" s="1159"/>
      <c r="C30" s="1159"/>
      <c r="D30" s="1159"/>
      <c r="E30" s="1149" t="s">
        <v>422</v>
      </c>
      <c r="F30" s="1150"/>
      <c r="G30" s="1151"/>
      <c r="H30" s="1152"/>
      <c r="I30" s="1152"/>
      <c r="J30" s="1152"/>
      <c r="K30" s="1152"/>
      <c r="L30" s="1152"/>
      <c r="M30" s="1152"/>
      <c r="N30" s="1152"/>
      <c r="O30" s="1152"/>
      <c r="P30" s="1152"/>
      <c r="Q30" s="1152"/>
      <c r="R30" s="1152"/>
      <c r="S30" s="1152"/>
      <c r="T30" s="1153"/>
    </row>
    <row r="31" spans="2:21" s="325" customFormat="1" ht="16.5" customHeight="1">
      <c r="B31" s="1159"/>
      <c r="C31" s="1159"/>
      <c r="D31" s="1159"/>
      <c r="E31" s="1154" t="s">
        <v>424</v>
      </c>
      <c r="F31" s="1155"/>
      <c r="G31" s="1156"/>
      <c r="H31" s="1157"/>
      <c r="I31" s="1157"/>
      <c r="J31" s="1157"/>
      <c r="K31" s="1157"/>
      <c r="L31" s="1157"/>
      <c r="M31" s="1157"/>
      <c r="N31" s="1157"/>
      <c r="O31" s="1157"/>
      <c r="P31" s="1157"/>
      <c r="Q31" s="1157"/>
      <c r="R31" s="1157"/>
      <c r="S31" s="1157"/>
      <c r="T31" s="1158"/>
    </row>
    <row r="32" spans="2:21" s="325" customFormat="1" ht="15" customHeight="1">
      <c r="B32" s="1159" t="s">
        <v>426</v>
      </c>
      <c r="C32" s="1159"/>
      <c r="D32" s="1160"/>
      <c r="E32" s="1141" t="s">
        <v>440</v>
      </c>
      <c r="F32" s="1142"/>
      <c r="G32" s="1142"/>
      <c r="H32" s="1142"/>
      <c r="I32" s="1142"/>
      <c r="J32" s="1142"/>
      <c r="K32" s="1142"/>
      <c r="L32" s="1142"/>
      <c r="M32" s="1142"/>
      <c r="N32" s="1142"/>
      <c r="O32" s="1142"/>
      <c r="P32" s="1142"/>
      <c r="Q32" s="1142"/>
      <c r="R32" s="1142"/>
      <c r="S32" s="1142"/>
      <c r="T32" s="1143"/>
    </row>
    <row r="33" spans="1:20" s="325" customFormat="1" ht="15" customHeight="1">
      <c r="B33" s="1159"/>
      <c r="C33" s="1159"/>
      <c r="D33" s="1160"/>
      <c r="E33" s="1161" t="s">
        <v>441</v>
      </c>
      <c r="F33" s="1162"/>
      <c r="G33" s="1162"/>
      <c r="H33" s="1162"/>
      <c r="I33" s="1162"/>
      <c r="J33" s="1162"/>
      <c r="K33" s="1162"/>
      <c r="L33" s="1162"/>
      <c r="M33" s="1162"/>
      <c r="N33" s="1162"/>
      <c r="O33" s="1162"/>
      <c r="P33" s="1162"/>
      <c r="Q33" s="1162"/>
      <c r="R33" s="1162"/>
      <c r="S33" s="1162"/>
      <c r="T33" s="1163"/>
    </row>
    <row r="34" spans="1:20" s="325" customFormat="1" ht="15" customHeight="1">
      <c r="B34" s="1159"/>
      <c r="C34" s="1159"/>
      <c r="D34" s="1160"/>
      <c r="E34" s="1164" t="s">
        <v>429</v>
      </c>
      <c r="F34" s="1165"/>
      <c r="G34" s="1165"/>
      <c r="H34" s="1165"/>
      <c r="I34" s="1165"/>
      <c r="J34" s="1165"/>
      <c r="K34" s="1165"/>
      <c r="L34" s="1165"/>
      <c r="M34" s="1165"/>
      <c r="N34" s="1165"/>
      <c r="O34" s="1165"/>
      <c r="P34" s="1165"/>
      <c r="Q34" s="1165"/>
      <c r="R34" s="1165"/>
      <c r="S34" s="1165"/>
      <c r="T34" s="1166"/>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8" t="s">
        <v>431</v>
      </c>
      <c r="C36" s="1148"/>
      <c r="D36" s="1148"/>
      <c r="E36" s="1148"/>
      <c r="F36" s="1148"/>
      <c r="G36" s="1148"/>
      <c r="H36" s="1148"/>
      <c r="I36" s="1148"/>
      <c r="J36" s="1148"/>
      <c r="K36" s="1148"/>
      <c r="L36" s="1148"/>
      <c r="M36" s="1148"/>
      <c r="N36" s="1148"/>
      <c r="O36" s="1148"/>
      <c r="P36" s="1148"/>
      <c r="Q36" s="1148"/>
      <c r="R36" s="1148"/>
      <c r="S36" s="1148"/>
      <c r="T36" s="1148"/>
    </row>
    <row r="37" spans="1:20" s="325" customFormat="1">
      <c r="A37" s="339" t="s">
        <v>432</v>
      </c>
      <c r="B37" s="1177" t="s">
        <v>433</v>
      </c>
      <c r="C37" s="1177"/>
      <c r="D37" s="1177"/>
      <c r="E37" s="1177"/>
      <c r="F37" s="1177"/>
      <c r="G37" s="1177"/>
      <c r="H37" s="1177"/>
      <c r="I37" s="1177"/>
      <c r="J37" s="1177"/>
      <c r="K37" s="1177"/>
      <c r="L37" s="1177"/>
      <c r="M37" s="1177"/>
      <c r="N37" s="1177"/>
      <c r="O37" s="1177"/>
      <c r="P37" s="1177"/>
      <c r="Q37" s="1177"/>
      <c r="R37" s="1177"/>
      <c r="S37" s="1177"/>
      <c r="T37" s="1177"/>
    </row>
    <row r="38" spans="1:20" s="325" customFormat="1">
      <c r="B38" s="1148" t="s">
        <v>434</v>
      </c>
      <c r="C38" s="1148"/>
      <c r="D38" s="1148"/>
      <c r="E38" s="1148"/>
      <c r="F38" s="1148"/>
      <c r="G38" s="1148"/>
      <c r="H38" s="1148"/>
      <c r="I38" s="1148"/>
      <c r="J38" s="1148"/>
      <c r="K38" s="1148"/>
      <c r="L38" s="1148"/>
      <c r="M38" s="1148"/>
      <c r="N38" s="1148"/>
      <c r="O38" s="1148"/>
      <c r="P38" s="1148"/>
      <c r="Q38" s="1148"/>
      <c r="R38" s="1148"/>
      <c r="S38" s="1148"/>
      <c r="T38" s="1148"/>
    </row>
    <row r="39" spans="1:20" s="325" customFormat="1">
      <c r="A39" s="339" t="s">
        <v>435</v>
      </c>
      <c r="B39" s="1148" t="s">
        <v>436</v>
      </c>
      <c r="C39" s="1148"/>
      <c r="D39" s="1148"/>
      <c r="E39" s="1148"/>
      <c r="F39" s="1148"/>
      <c r="G39" s="1148"/>
      <c r="H39" s="1148"/>
      <c r="I39" s="1148"/>
      <c r="J39" s="1148"/>
      <c r="K39" s="1148"/>
      <c r="L39" s="1148"/>
      <c r="M39" s="1148"/>
      <c r="N39" s="1148"/>
      <c r="O39" s="1148"/>
      <c r="P39" s="1148"/>
      <c r="Q39" s="1148"/>
      <c r="R39" s="1148"/>
      <c r="S39" s="1148"/>
      <c r="T39" s="1148"/>
    </row>
    <row r="40" spans="1:20" s="325" customFormat="1">
      <c r="B40" s="1148"/>
      <c r="C40" s="1148"/>
      <c r="D40" s="1148"/>
      <c r="E40" s="1148"/>
      <c r="F40" s="1148"/>
      <c r="G40" s="1148"/>
      <c r="H40" s="1148"/>
      <c r="I40" s="1148"/>
      <c r="J40" s="1148"/>
      <c r="K40" s="1148"/>
      <c r="L40" s="1148"/>
      <c r="M40" s="1148"/>
      <c r="N40" s="1148"/>
      <c r="O40" s="1148"/>
      <c r="P40" s="1148"/>
      <c r="Q40" s="1148"/>
      <c r="R40" s="1148"/>
      <c r="S40" s="1148"/>
      <c r="T40" s="339"/>
    </row>
    <row r="41" spans="1:20" s="325" customFormat="1">
      <c r="A41" s="1148"/>
      <c r="B41" s="1148"/>
      <c r="C41" s="1148"/>
      <c r="D41" s="1148"/>
      <c r="E41" s="1148"/>
      <c r="F41" s="1148"/>
      <c r="G41" s="1148"/>
      <c r="H41" s="1148"/>
      <c r="I41" s="1148"/>
      <c r="J41" s="1148"/>
      <c r="K41" s="1148"/>
      <c r="L41" s="1148"/>
      <c r="M41" s="1148"/>
      <c r="N41" s="1148"/>
      <c r="O41" s="1148"/>
      <c r="P41" s="1148"/>
      <c r="Q41" s="1148"/>
      <c r="R41" s="1148"/>
      <c r="S41" s="1148"/>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8"/>
      <c r="C43" s="1148"/>
      <c r="D43" s="1148"/>
      <c r="E43" s="1148"/>
      <c r="F43" s="1148"/>
      <c r="G43" s="1148"/>
      <c r="H43" s="1148"/>
      <c r="I43" s="1148"/>
      <c r="J43" s="1148"/>
      <c r="K43" s="1148"/>
      <c r="L43" s="1148"/>
      <c r="M43" s="1148"/>
      <c r="N43" s="1148"/>
      <c r="O43" s="1148"/>
      <c r="P43" s="1148"/>
      <c r="Q43" s="1148"/>
      <c r="R43" s="1148"/>
      <c r="S43" s="1148"/>
      <c r="T43" s="1148"/>
    </row>
    <row r="44" spans="1:20" s="325" customFormat="1">
      <c r="B44" s="1148"/>
      <c r="C44" s="1148"/>
      <c r="D44" s="1148"/>
      <c r="E44" s="1148"/>
      <c r="F44" s="1148"/>
      <c r="G44" s="1148"/>
      <c r="H44" s="1148"/>
      <c r="I44" s="1148"/>
      <c r="J44" s="1148"/>
      <c r="K44" s="1148"/>
      <c r="L44" s="1148"/>
      <c r="M44" s="1148"/>
      <c r="N44" s="1148"/>
      <c r="O44" s="1148"/>
      <c r="P44" s="1148"/>
      <c r="Q44" s="1148"/>
      <c r="R44" s="1148"/>
      <c r="S44" s="1148"/>
      <c r="T44" s="1148"/>
    </row>
    <row r="45" spans="1:20" s="325" customFormat="1">
      <c r="B45" s="341"/>
      <c r="C45" s="1180"/>
      <c r="D45" s="1180"/>
      <c r="E45" s="1180"/>
      <c r="F45" s="342"/>
      <c r="G45" s="342"/>
      <c r="H45" s="342"/>
      <c r="I45" s="342"/>
      <c r="J45" s="342"/>
      <c r="K45" s="342"/>
      <c r="L45" s="342"/>
      <c r="M45" s="342"/>
      <c r="N45" s="342"/>
      <c r="O45" s="342"/>
      <c r="P45" s="342"/>
      <c r="Q45" s="342"/>
      <c r="R45" s="342"/>
      <c r="S45" s="342"/>
      <c r="T45" s="342"/>
    </row>
    <row r="46" spans="1:20">
      <c r="A46" s="343"/>
      <c r="B46" s="344"/>
      <c r="C46" s="1178"/>
      <c r="D46" s="1178"/>
      <c r="E46" s="1178"/>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9"/>
      <c r="C48" s="1179"/>
      <c r="D48" s="1179"/>
      <c r="E48" s="1179"/>
      <c r="F48" s="1179"/>
      <c r="G48" s="1179"/>
      <c r="H48" s="1179"/>
      <c r="I48" s="1179"/>
      <c r="J48" s="1179"/>
      <c r="K48" s="1179"/>
      <c r="L48" s="1179"/>
      <c r="M48" s="1179"/>
      <c r="N48" s="1179"/>
      <c r="O48" s="1179"/>
      <c r="P48" s="1179"/>
      <c r="Q48" s="1179"/>
      <c r="R48" s="1179"/>
      <c r="S48" s="1179"/>
      <c r="T48" s="1179"/>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4">
    <mergeCell ref="C46:E46"/>
    <mergeCell ref="B48:E48"/>
    <mergeCell ref="F48:T48"/>
    <mergeCell ref="B39:T39"/>
    <mergeCell ref="B40:S40"/>
    <mergeCell ref="B43:T43"/>
    <mergeCell ref="B44:T44"/>
    <mergeCell ref="C45:E45"/>
    <mergeCell ref="E29:F29"/>
    <mergeCell ref="G29:T29"/>
    <mergeCell ref="B36:T36"/>
    <mergeCell ref="B37:T37"/>
    <mergeCell ref="B38:T38"/>
    <mergeCell ref="B24:R25"/>
    <mergeCell ref="S24:T25"/>
    <mergeCell ref="U24:U25"/>
    <mergeCell ref="A41:B41"/>
    <mergeCell ref="C41:S41"/>
    <mergeCell ref="E30:F30"/>
    <mergeCell ref="G30:T30"/>
    <mergeCell ref="E31:F31"/>
    <mergeCell ref="G31:T31"/>
    <mergeCell ref="B32:D34"/>
    <mergeCell ref="E32:T32"/>
    <mergeCell ref="E33:T33"/>
    <mergeCell ref="E34:T34"/>
    <mergeCell ref="B28:D31"/>
    <mergeCell ref="E28:F28"/>
    <mergeCell ref="G28:T28"/>
    <mergeCell ref="B18:E18"/>
    <mergeCell ref="F18:T18"/>
    <mergeCell ref="B19:E19"/>
    <mergeCell ref="F19:T19"/>
    <mergeCell ref="B20:E21"/>
    <mergeCell ref="J20:K21"/>
    <mergeCell ref="L20:M21"/>
    <mergeCell ref="N20:N21"/>
    <mergeCell ref="O20:P21"/>
    <mergeCell ref="Q20:Q21"/>
    <mergeCell ref="R20:S21"/>
    <mergeCell ref="T20:T21"/>
    <mergeCell ref="A15:T16"/>
    <mergeCell ref="A1:C1"/>
    <mergeCell ref="B3:T3"/>
    <mergeCell ref="B4:T4"/>
    <mergeCell ref="J6:K6"/>
    <mergeCell ref="L6:M6"/>
    <mergeCell ref="O6:P6"/>
    <mergeCell ref="R6:S6"/>
    <mergeCell ref="H9:T9"/>
    <mergeCell ref="H10:T10"/>
    <mergeCell ref="H11:T11"/>
    <mergeCell ref="H12:T12"/>
    <mergeCell ref="H13:T13"/>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9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18</xdr:col>
                    <xdr:colOff>57150</xdr:colOff>
                    <xdr:row>23</xdr:row>
                    <xdr:rowOff>38100</xdr:rowOff>
                  </from>
                  <to>
                    <xdr:col>19</xdr:col>
                    <xdr:colOff>171450</xdr:colOff>
                    <xdr:row>24</xdr:row>
                    <xdr:rowOff>171450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U53"/>
  <sheetViews>
    <sheetView view="pageBreakPreview" zoomScaleNormal="100" zoomScaleSheetLayoutView="100" workbookViewId="0">
      <selection sqref="A1:C1"/>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9" t="s">
        <v>389</v>
      </c>
      <c r="B1" s="1119"/>
      <c r="C1" s="1119"/>
    </row>
    <row r="2" spans="1:20" s="325" customFormat="1" ht="12" customHeight="1">
      <c r="B2" s="326"/>
    </row>
    <row r="3" spans="1:20" s="325" customFormat="1" ht="19.899999999999999" customHeight="1">
      <c r="B3" s="1120" t="s">
        <v>448</v>
      </c>
      <c r="C3" s="1120"/>
      <c r="D3" s="1120"/>
      <c r="E3" s="1120"/>
      <c r="F3" s="1120"/>
      <c r="G3" s="1120"/>
      <c r="H3" s="1120"/>
      <c r="I3" s="1120"/>
      <c r="J3" s="1120"/>
      <c r="K3" s="1120"/>
      <c r="L3" s="1120"/>
      <c r="M3" s="1120"/>
      <c r="N3" s="1120"/>
      <c r="O3" s="1120"/>
      <c r="P3" s="1120"/>
      <c r="Q3" s="1120"/>
      <c r="R3" s="1120"/>
      <c r="S3" s="1120"/>
      <c r="T3" s="1120"/>
    </row>
    <row r="4" spans="1:20" s="325" customFormat="1" ht="17.25">
      <c r="B4" s="1120" t="s">
        <v>390</v>
      </c>
      <c r="C4" s="1120"/>
      <c r="D4" s="1120"/>
      <c r="E4" s="1120"/>
      <c r="F4" s="1120"/>
      <c r="G4" s="1120"/>
      <c r="H4" s="1120"/>
      <c r="I4" s="1120"/>
      <c r="J4" s="1120"/>
      <c r="K4" s="1120"/>
      <c r="L4" s="1120"/>
      <c r="M4" s="1120"/>
      <c r="N4" s="1120"/>
      <c r="O4" s="1120"/>
      <c r="P4" s="1120"/>
      <c r="Q4" s="1120"/>
      <c r="R4" s="1120"/>
      <c r="S4" s="1120"/>
      <c r="T4" s="1120"/>
    </row>
    <row r="5" spans="1:20" s="325" customFormat="1" ht="15.75" customHeight="1">
      <c r="B5" s="326"/>
      <c r="E5" s="327"/>
      <c r="F5" s="327"/>
      <c r="G5" s="327"/>
      <c r="H5" s="327"/>
      <c r="I5" s="327"/>
    </row>
    <row r="6" spans="1:20" s="325" customFormat="1" ht="15.75" customHeight="1">
      <c r="B6" s="326"/>
      <c r="J6" s="1121" t="s">
        <v>391</v>
      </c>
      <c r="K6" s="1121"/>
      <c r="L6" s="1121">
        <v>5</v>
      </c>
      <c r="M6" s="1121"/>
      <c r="N6" s="325" t="s">
        <v>392</v>
      </c>
      <c r="O6" s="1121">
        <v>9</v>
      </c>
      <c r="P6" s="1121"/>
      <c r="Q6" s="325" t="s">
        <v>393</v>
      </c>
      <c r="R6" s="1121">
        <v>5</v>
      </c>
      <c r="S6" s="1121"/>
      <c r="T6" s="325" t="s">
        <v>394</v>
      </c>
    </row>
    <row r="7" spans="1:20" s="325" customFormat="1" ht="15.75" customHeight="1">
      <c r="C7" s="325" t="s">
        <v>395</v>
      </c>
      <c r="D7" s="325" t="s">
        <v>396</v>
      </c>
    </row>
    <row r="8" spans="1:20" s="325" customFormat="1" ht="15.75" customHeight="1">
      <c r="B8" s="326"/>
      <c r="C8" s="328"/>
    </row>
    <row r="9" spans="1:20" s="325" customFormat="1" ht="15.75" customHeight="1">
      <c r="B9" s="326"/>
      <c r="E9" s="328" t="s">
        <v>397</v>
      </c>
      <c r="F9" s="328" t="s">
        <v>398</v>
      </c>
      <c r="G9" s="329"/>
      <c r="H9" s="1122" t="s">
        <v>399</v>
      </c>
      <c r="I9" s="1122"/>
      <c r="J9" s="1122"/>
      <c r="K9" s="1122"/>
      <c r="L9" s="1122"/>
      <c r="M9" s="1122"/>
      <c r="N9" s="1122"/>
      <c r="O9" s="1122"/>
      <c r="P9" s="1122"/>
      <c r="Q9" s="1122"/>
      <c r="R9" s="1122"/>
      <c r="S9" s="1122"/>
      <c r="T9" s="1122"/>
    </row>
    <row r="10" spans="1:20" s="325" customFormat="1" ht="15.75" customHeight="1">
      <c r="B10" s="326"/>
      <c r="E10" s="329"/>
      <c r="F10" s="328" t="s">
        <v>400</v>
      </c>
      <c r="G10" s="329"/>
      <c r="H10" s="1122" t="s">
        <v>401</v>
      </c>
      <c r="I10" s="1122"/>
      <c r="J10" s="1122"/>
      <c r="K10" s="1122"/>
      <c r="L10" s="1122"/>
      <c r="M10" s="1122"/>
      <c r="N10" s="1122"/>
      <c r="O10" s="1122"/>
      <c r="P10" s="1122"/>
      <c r="Q10" s="1122"/>
      <c r="R10" s="1122"/>
      <c r="S10" s="1122"/>
      <c r="T10" s="1122"/>
    </row>
    <row r="11" spans="1:20" s="325" customFormat="1" ht="15.75" customHeight="1">
      <c r="B11" s="326"/>
      <c r="E11" s="329"/>
      <c r="F11" s="328" t="s">
        <v>402</v>
      </c>
      <c r="G11" s="329"/>
      <c r="H11" s="325" t="s">
        <v>403</v>
      </c>
      <c r="I11" s="329"/>
    </row>
    <row r="12" spans="1:20" s="325" customFormat="1" ht="15.75" customHeight="1">
      <c r="B12" s="326"/>
      <c r="E12" s="329"/>
      <c r="F12" s="328" t="s">
        <v>404</v>
      </c>
      <c r="G12" s="329"/>
      <c r="H12" s="325" t="s">
        <v>405</v>
      </c>
      <c r="I12" s="329"/>
    </row>
    <row r="13" spans="1:20" s="325" customFormat="1" ht="15.75" customHeight="1">
      <c r="B13" s="326"/>
      <c r="E13" s="329"/>
      <c r="F13" s="328" t="s">
        <v>406</v>
      </c>
      <c r="G13" s="329"/>
      <c r="H13" s="325" t="s">
        <v>407</v>
      </c>
      <c r="I13" s="329"/>
    </row>
    <row r="14" spans="1:20" s="325" customFormat="1" ht="15.75" customHeight="1">
      <c r="B14" s="326"/>
      <c r="O14" s="330"/>
    </row>
    <row r="15" spans="1:20" s="325" customFormat="1" ht="15.75" customHeight="1">
      <c r="A15" s="1118" t="s">
        <v>447</v>
      </c>
      <c r="B15" s="1118"/>
      <c r="C15" s="1118"/>
      <c r="D15" s="1118"/>
      <c r="E15" s="1118"/>
      <c r="F15" s="1118"/>
      <c r="G15" s="1118"/>
      <c r="H15" s="1118"/>
      <c r="I15" s="1118"/>
      <c r="J15" s="1118"/>
      <c r="K15" s="1118"/>
      <c r="L15" s="1118"/>
      <c r="M15" s="1118"/>
      <c r="N15" s="1118"/>
      <c r="O15" s="1118"/>
      <c r="P15" s="1118"/>
      <c r="Q15" s="1118"/>
      <c r="R15" s="1118"/>
      <c r="S15" s="1118"/>
      <c r="T15" s="1118"/>
    </row>
    <row r="16" spans="1:20" s="325" customFormat="1" ht="15.75" customHeight="1">
      <c r="A16" s="1118"/>
      <c r="B16" s="1118"/>
      <c r="C16" s="1118"/>
      <c r="D16" s="1118"/>
      <c r="E16" s="1118"/>
      <c r="F16" s="1118"/>
      <c r="G16" s="1118"/>
      <c r="H16" s="1118"/>
      <c r="I16" s="1118"/>
      <c r="J16" s="1118"/>
      <c r="K16" s="1118"/>
      <c r="L16" s="1118"/>
      <c r="M16" s="1118"/>
      <c r="N16" s="1118"/>
      <c r="O16" s="1118"/>
      <c r="P16" s="1118"/>
      <c r="Q16" s="1118"/>
      <c r="R16" s="1118"/>
      <c r="S16" s="1118"/>
      <c r="T16" s="1118"/>
    </row>
    <row r="17" spans="2:21" s="325" customFormat="1" ht="15.75" customHeight="1">
      <c r="B17" s="326"/>
    </row>
    <row r="18" spans="2:21" s="325" customFormat="1" ht="18" customHeight="1">
      <c r="B18" s="1123" t="s">
        <v>408</v>
      </c>
      <c r="C18" s="1124"/>
      <c r="D18" s="1124"/>
      <c r="E18" s="1125"/>
      <c r="F18" s="1123" t="s">
        <v>409</v>
      </c>
      <c r="G18" s="1124"/>
      <c r="H18" s="1124"/>
      <c r="I18" s="1124"/>
      <c r="J18" s="1124"/>
      <c r="K18" s="1124"/>
      <c r="L18" s="1124"/>
      <c r="M18" s="1124"/>
      <c r="N18" s="1124"/>
      <c r="O18" s="1124"/>
      <c r="P18" s="1124"/>
      <c r="Q18" s="1124"/>
      <c r="R18" s="1124"/>
      <c r="S18" s="1124"/>
      <c r="T18" s="1125"/>
    </row>
    <row r="19" spans="2:21" s="325" customFormat="1" ht="28.9" customHeight="1">
      <c r="B19" s="1126" t="s">
        <v>410</v>
      </c>
      <c r="C19" s="1127"/>
      <c r="D19" s="1127"/>
      <c r="E19" s="1128"/>
      <c r="F19" s="1129" t="s">
        <v>411</v>
      </c>
      <c r="G19" s="1130"/>
      <c r="H19" s="1130"/>
      <c r="I19" s="1130"/>
      <c r="J19" s="1130"/>
      <c r="K19" s="1130"/>
      <c r="L19" s="1130"/>
      <c r="M19" s="1130"/>
      <c r="N19" s="1130"/>
      <c r="O19" s="1130"/>
      <c r="P19" s="1130"/>
      <c r="Q19" s="1130"/>
      <c r="R19" s="1130"/>
      <c r="S19" s="1130"/>
      <c r="T19" s="1131"/>
    </row>
    <row r="20" spans="2:21" s="325" customFormat="1" ht="13.9" customHeight="1">
      <c r="B20" s="1132" t="s">
        <v>412</v>
      </c>
      <c r="C20" s="1133"/>
      <c r="D20" s="1133"/>
      <c r="E20" s="1134"/>
      <c r="F20" s="331"/>
      <c r="G20" s="332"/>
      <c r="H20" s="332"/>
      <c r="I20" s="332"/>
      <c r="J20" s="1135" t="s">
        <v>413</v>
      </c>
      <c r="K20" s="1135"/>
      <c r="L20" s="1135">
        <v>3</v>
      </c>
      <c r="M20" s="1135"/>
      <c r="N20" s="1137" t="s">
        <v>414</v>
      </c>
      <c r="O20" s="1135">
        <v>1</v>
      </c>
      <c r="P20" s="1135"/>
      <c r="Q20" s="1137" t="s">
        <v>393</v>
      </c>
      <c r="R20" s="1135">
        <v>1</v>
      </c>
      <c r="S20" s="1135"/>
      <c r="T20" s="1139" t="s">
        <v>394</v>
      </c>
    </row>
    <row r="21" spans="2:21" s="325" customFormat="1" ht="15" customHeight="1">
      <c r="B21" s="1126"/>
      <c r="C21" s="1127"/>
      <c r="D21" s="1127"/>
      <c r="E21" s="1128"/>
      <c r="F21" s="333"/>
      <c r="G21" s="334"/>
      <c r="H21" s="334"/>
      <c r="I21" s="334"/>
      <c r="J21" s="1136"/>
      <c r="K21" s="1136"/>
      <c r="L21" s="1136"/>
      <c r="M21" s="1136"/>
      <c r="N21" s="1138"/>
      <c r="O21" s="1136"/>
      <c r="P21" s="1136"/>
      <c r="Q21" s="1138"/>
      <c r="R21" s="1136"/>
      <c r="S21" s="1136"/>
      <c r="T21" s="1140"/>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41" t="s">
        <v>446</v>
      </c>
      <c r="C24" s="1142"/>
      <c r="D24" s="1142"/>
      <c r="E24" s="1142"/>
      <c r="F24" s="1142"/>
      <c r="G24" s="1142"/>
      <c r="H24" s="1142"/>
      <c r="I24" s="1142"/>
      <c r="J24" s="1142"/>
      <c r="K24" s="1142"/>
      <c r="L24" s="1142"/>
      <c r="M24" s="1142"/>
      <c r="N24" s="1142"/>
      <c r="O24" s="1142"/>
      <c r="P24" s="1142"/>
      <c r="Q24" s="1142"/>
      <c r="R24" s="1143"/>
      <c r="S24" s="1132"/>
      <c r="T24" s="1134"/>
      <c r="U24" s="1147" t="s">
        <v>416</v>
      </c>
    </row>
    <row r="25" spans="2:21" s="325" customFormat="1" ht="15" customHeight="1">
      <c r="B25" s="1144"/>
      <c r="C25" s="1145"/>
      <c r="D25" s="1145"/>
      <c r="E25" s="1145"/>
      <c r="F25" s="1145"/>
      <c r="G25" s="1145"/>
      <c r="H25" s="1145"/>
      <c r="I25" s="1145"/>
      <c r="J25" s="1145"/>
      <c r="K25" s="1145"/>
      <c r="L25" s="1145"/>
      <c r="M25" s="1145"/>
      <c r="N25" s="1145"/>
      <c r="O25" s="1145"/>
      <c r="P25" s="1145"/>
      <c r="Q25" s="1145"/>
      <c r="R25" s="1146"/>
      <c r="S25" s="1126"/>
      <c r="T25" s="1128"/>
      <c r="U25" s="114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9" t="s">
        <v>418</v>
      </c>
      <c r="C28" s="1159"/>
      <c r="D28" s="1159"/>
      <c r="E28" s="1167" t="s">
        <v>419</v>
      </c>
      <c r="F28" s="1168"/>
      <c r="G28" s="1169">
        <v>1450000000</v>
      </c>
      <c r="H28" s="1170"/>
      <c r="I28" s="1170"/>
      <c r="J28" s="1170"/>
      <c r="K28" s="1170"/>
      <c r="L28" s="1170"/>
      <c r="M28" s="1170"/>
      <c r="N28" s="1170"/>
      <c r="O28" s="1170"/>
      <c r="P28" s="1170"/>
      <c r="Q28" s="1170"/>
      <c r="R28" s="1170"/>
      <c r="S28" s="1170"/>
      <c r="T28" s="1171"/>
    </row>
    <row r="29" spans="2:21" s="325" customFormat="1" ht="16.5" customHeight="1">
      <c r="B29" s="1159"/>
      <c r="C29" s="1159"/>
      <c r="D29" s="1159"/>
      <c r="E29" s="1172" t="s">
        <v>420</v>
      </c>
      <c r="F29" s="1173"/>
      <c r="G29" s="1174" t="s">
        <v>421</v>
      </c>
      <c r="H29" s="1175"/>
      <c r="I29" s="1175"/>
      <c r="J29" s="1175"/>
      <c r="K29" s="1175"/>
      <c r="L29" s="1175"/>
      <c r="M29" s="1175"/>
      <c r="N29" s="1175"/>
      <c r="O29" s="1175"/>
      <c r="P29" s="1175"/>
      <c r="Q29" s="1175"/>
      <c r="R29" s="1175"/>
      <c r="S29" s="1175"/>
      <c r="T29" s="1176"/>
    </row>
    <row r="30" spans="2:21" s="325" customFormat="1" ht="16.5" customHeight="1">
      <c r="B30" s="1159"/>
      <c r="C30" s="1159"/>
      <c r="D30" s="1159"/>
      <c r="E30" s="1149" t="s">
        <v>422</v>
      </c>
      <c r="F30" s="1150"/>
      <c r="G30" s="1151" t="s">
        <v>423</v>
      </c>
      <c r="H30" s="1152"/>
      <c r="I30" s="1152"/>
      <c r="J30" s="1152"/>
      <c r="K30" s="1152"/>
      <c r="L30" s="1152"/>
      <c r="M30" s="1152"/>
      <c r="N30" s="1152"/>
      <c r="O30" s="1152"/>
      <c r="P30" s="1152"/>
      <c r="Q30" s="1152"/>
      <c r="R30" s="1152"/>
      <c r="S30" s="1152"/>
      <c r="T30" s="1153"/>
    </row>
    <row r="31" spans="2:21" s="325" customFormat="1" ht="16.5" customHeight="1">
      <c r="B31" s="1159"/>
      <c r="C31" s="1159"/>
      <c r="D31" s="1159"/>
      <c r="E31" s="1154" t="s">
        <v>424</v>
      </c>
      <c r="F31" s="1155"/>
      <c r="G31" s="1156" t="s">
        <v>425</v>
      </c>
      <c r="H31" s="1157"/>
      <c r="I31" s="1157"/>
      <c r="J31" s="1157"/>
      <c r="K31" s="1157"/>
      <c r="L31" s="1157"/>
      <c r="M31" s="1157"/>
      <c r="N31" s="1157"/>
      <c r="O31" s="1157"/>
      <c r="P31" s="1157"/>
      <c r="Q31" s="1157"/>
      <c r="R31" s="1157"/>
      <c r="S31" s="1157"/>
      <c r="T31" s="1158"/>
    </row>
    <row r="32" spans="2:21" s="325" customFormat="1" ht="15" customHeight="1">
      <c r="B32" s="1159" t="s">
        <v>426</v>
      </c>
      <c r="C32" s="1159"/>
      <c r="D32" s="1160"/>
      <c r="E32" s="1141" t="s">
        <v>427</v>
      </c>
      <c r="F32" s="1142"/>
      <c r="G32" s="1142"/>
      <c r="H32" s="1142"/>
      <c r="I32" s="1142"/>
      <c r="J32" s="1142"/>
      <c r="K32" s="1142"/>
      <c r="L32" s="1142"/>
      <c r="M32" s="1142"/>
      <c r="N32" s="1142"/>
      <c r="O32" s="1142"/>
      <c r="P32" s="1142"/>
      <c r="Q32" s="1142"/>
      <c r="R32" s="1142"/>
      <c r="S32" s="1142"/>
      <c r="T32" s="1143"/>
    </row>
    <row r="33" spans="1:20" s="325" customFormat="1" ht="15" customHeight="1">
      <c r="B33" s="1159"/>
      <c r="C33" s="1159"/>
      <c r="D33" s="1160"/>
      <c r="E33" s="1161" t="s">
        <v>428</v>
      </c>
      <c r="F33" s="1162"/>
      <c r="G33" s="1162"/>
      <c r="H33" s="1162"/>
      <c r="I33" s="1162"/>
      <c r="J33" s="1162"/>
      <c r="K33" s="1162"/>
      <c r="L33" s="1162"/>
      <c r="M33" s="1162"/>
      <c r="N33" s="1162"/>
      <c r="O33" s="1162"/>
      <c r="P33" s="1162"/>
      <c r="Q33" s="1162"/>
      <c r="R33" s="1162"/>
      <c r="S33" s="1162"/>
      <c r="T33" s="1163"/>
    </row>
    <row r="34" spans="1:20" s="325" customFormat="1" ht="15" customHeight="1">
      <c r="B34" s="1159"/>
      <c r="C34" s="1159"/>
      <c r="D34" s="1160"/>
      <c r="E34" s="1164" t="s">
        <v>429</v>
      </c>
      <c r="F34" s="1165"/>
      <c r="G34" s="1165"/>
      <c r="H34" s="1165"/>
      <c r="I34" s="1165"/>
      <c r="J34" s="1165"/>
      <c r="K34" s="1165"/>
      <c r="L34" s="1165"/>
      <c r="M34" s="1165"/>
      <c r="N34" s="1165"/>
      <c r="O34" s="1165"/>
      <c r="P34" s="1165"/>
      <c r="Q34" s="1165"/>
      <c r="R34" s="1165"/>
      <c r="S34" s="1165"/>
      <c r="T34" s="1166"/>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8" t="s">
        <v>431</v>
      </c>
      <c r="C36" s="1148"/>
      <c r="D36" s="1148"/>
      <c r="E36" s="1148"/>
      <c r="F36" s="1148"/>
      <c r="G36" s="1148"/>
      <c r="H36" s="1148"/>
      <c r="I36" s="1148"/>
      <c r="J36" s="1148"/>
      <c r="K36" s="1148"/>
      <c r="L36" s="1148"/>
      <c r="M36" s="1148"/>
      <c r="N36" s="1148"/>
      <c r="O36" s="1148"/>
      <c r="P36" s="1148"/>
      <c r="Q36" s="1148"/>
      <c r="R36" s="1148"/>
      <c r="S36" s="1148"/>
      <c r="T36" s="1148"/>
    </row>
    <row r="37" spans="1:20" s="325" customFormat="1">
      <c r="A37" s="339" t="s">
        <v>432</v>
      </c>
      <c r="B37" s="1177" t="s">
        <v>433</v>
      </c>
      <c r="C37" s="1177"/>
      <c r="D37" s="1177"/>
      <c r="E37" s="1177"/>
      <c r="F37" s="1177"/>
      <c r="G37" s="1177"/>
      <c r="H37" s="1177"/>
      <c r="I37" s="1177"/>
      <c r="J37" s="1177"/>
      <c r="K37" s="1177"/>
      <c r="L37" s="1177"/>
      <c r="M37" s="1177"/>
      <c r="N37" s="1177"/>
      <c r="O37" s="1177"/>
      <c r="P37" s="1177"/>
      <c r="Q37" s="1177"/>
      <c r="R37" s="1177"/>
      <c r="S37" s="1177"/>
      <c r="T37" s="1177"/>
    </row>
    <row r="38" spans="1:20" s="325" customFormat="1">
      <c r="B38" s="1148" t="s">
        <v>434</v>
      </c>
      <c r="C38" s="1148"/>
      <c r="D38" s="1148"/>
      <c r="E38" s="1148"/>
      <c r="F38" s="1148"/>
      <c r="G38" s="1148"/>
      <c r="H38" s="1148"/>
      <c r="I38" s="1148"/>
      <c r="J38" s="1148"/>
      <c r="K38" s="1148"/>
      <c r="L38" s="1148"/>
      <c r="M38" s="1148"/>
      <c r="N38" s="1148"/>
      <c r="O38" s="1148"/>
      <c r="P38" s="1148"/>
      <c r="Q38" s="1148"/>
      <c r="R38" s="1148"/>
      <c r="S38" s="1148"/>
      <c r="T38" s="1148"/>
    </row>
    <row r="39" spans="1:20" s="325" customFormat="1">
      <c r="A39" s="339" t="s">
        <v>435</v>
      </c>
      <c r="B39" s="1148" t="s">
        <v>436</v>
      </c>
      <c r="C39" s="1148"/>
      <c r="D39" s="1148"/>
      <c r="E39" s="1148"/>
      <c r="F39" s="1148"/>
      <c r="G39" s="1148"/>
      <c r="H39" s="1148"/>
      <c r="I39" s="1148"/>
      <c r="J39" s="1148"/>
      <c r="K39" s="1148"/>
      <c r="L39" s="1148"/>
      <c r="M39" s="1148"/>
      <c r="N39" s="1148"/>
      <c r="O39" s="1148"/>
      <c r="P39" s="1148"/>
      <c r="Q39" s="1148"/>
      <c r="R39" s="1148"/>
      <c r="S39" s="1148"/>
      <c r="T39" s="1148"/>
    </row>
    <row r="40" spans="1:20" s="325" customFormat="1">
      <c r="B40" s="1148"/>
      <c r="C40" s="1148"/>
      <c r="D40" s="1148"/>
      <c r="E40" s="1148"/>
      <c r="F40" s="1148"/>
      <c r="G40" s="1148"/>
      <c r="H40" s="1148"/>
      <c r="I40" s="1148"/>
      <c r="J40" s="1148"/>
      <c r="K40" s="1148"/>
      <c r="L40" s="1148"/>
      <c r="M40" s="1148"/>
      <c r="N40" s="1148"/>
      <c r="O40" s="1148"/>
      <c r="P40" s="1148"/>
      <c r="Q40" s="1148"/>
      <c r="R40" s="1148"/>
      <c r="S40" s="1148"/>
      <c r="T40" s="339"/>
    </row>
    <row r="41" spans="1:20" s="325" customFormat="1">
      <c r="A41" s="1148"/>
      <c r="B41" s="1148"/>
      <c r="C41" s="1148"/>
      <c r="D41" s="1148"/>
      <c r="E41" s="1148"/>
      <c r="F41" s="1148"/>
      <c r="G41" s="1148"/>
      <c r="H41" s="1148"/>
      <c r="I41" s="1148"/>
      <c r="J41" s="1148"/>
      <c r="K41" s="1148"/>
      <c r="L41" s="1148"/>
      <c r="M41" s="1148"/>
      <c r="N41" s="1148"/>
      <c r="O41" s="1148"/>
      <c r="P41" s="1148"/>
      <c r="Q41" s="1148"/>
      <c r="R41" s="1148"/>
      <c r="S41" s="1148"/>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8"/>
      <c r="C43" s="1148"/>
      <c r="D43" s="1148"/>
      <c r="E43" s="1148"/>
      <c r="F43" s="1148"/>
      <c r="G43" s="1148"/>
      <c r="H43" s="1148"/>
      <c r="I43" s="1148"/>
      <c r="J43" s="1148"/>
      <c r="K43" s="1148"/>
      <c r="L43" s="1148"/>
      <c r="M43" s="1148"/>
      <c r="N43" s="1148"/>
      <c r="O43" s="1148"/>
      <c r="P43" s="1148"/>
      <c r="Q43" s="1148"/>
      <c r="R43" s="1148"/>
      <c r="S43" s="1148"/>
      <c r="T43" s="1148"/>
    </row>
    <row r="44" spans="1:20" s="325" customFormat="1">
      <c r="B44" s="1148"/>
      <c r="C44" s="1148"/>
      <c r="D44" s="1148"/>
      <c r="E44" s="1148"/>
      <c r="F44" s="1148"/>
      <c r="G44" s="1148"/>
      <c r="H44" s="1148"/>
      <c r="I44" s="1148"/>
      <c r="J44" s="1148"/>
      <c r="K44" s="1148"/>
      <c r="L44" s="1148"/>
      <c r="M44" s="1148"/>
      <c r="N44" s="1148"/>
      <c r="O44" s="1148"/>
      <c r="P44" s="1148"/>
      <c r="Q44" s="1148"/>
      <c r="R44" s="1148"/>
      <c r="S44" s="1148"/>
      <c r="T44" s="1148"/>
    </row>
    <row r="45" spans="1:20" s="325" customFormat="1">
      <c r="B45" s="341"/>
      <c r="C45" s="1180"/>
      <c r="D45" s="1180"/>
      <c r="E45" s="1180"/>
      <c r="F45" s="342"/>
      <c r="G45" s="342"/>
      <c r="H45" s="342"/>
      <c r="I45" s="342"/>
      <c r="J45" s="342"/>
      <c r="K45" s="342"/>
      <c r="L45" s="342"/>
      <c r="M45" s="342"/>
      <c r="N45" s="342"/>
      <c r="O45" s="342"/>
      <c r="P45" s="342"/>
      <c r="Q45" s="342"/>
      <c r="R45" s="342"/>
      <c r="S45" s="342"/>
      <c r="T45" s="342"/>
    </row>
    <row r="46" spans="1:20">
      <c r="A46" s="343"/>
      <c r="B46" s="344"/>
      <c r="C46" s="1178"/>
      <c r="D46" s="1178"/>
      <c r="E46" s="1178"/>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9"/>
      <c r="C48" s="1179"/>
      <c r="D48" s="1179"/>
      <c r="E48" s="1179"/>
      <c r="F48" s="1179"/>
      <c r="G48" s="1179"/>
      <c r="H48" s="1179"/>
      <c r="I48" s="1179"/>
      <c r="J48" s="1179"/>
      <c r="K48" s="1179"/>
      <c r="L48" s="1179"/>
      <c r="M48" s="1179"/>
      <c r="N48" s="1179"/>
      <c r="O48" s="1179"/>
      <c r="P48" s="1179"/>
      <c r="Q48" s="1179"/>
      <c r="R48" s="1179"/>
      <c r="S48" s="1179"/>
      <c r="T48" s="1179"/>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A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18</xdr:col>
                    <xdr:colOff>47625</xdr:colOff>
                    <xdr:row>23</xdr:row>
                    <xdr:rowOff>38100</xdr:rowOff>
                  </from>
                  <to>
                    <xdr:col>19</xdr:col>
                    <xdr:colOff>161925</xdr:colOff>
                    <xdr:row>25</xdr:row>
                    <xdr:rowOff>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D7C13-CB03-421E-9280-64780B49A324}">
  <dimension ref="A1:L33"/>
  <sheetViews>
    <sheetView topLeftCell="A22" workbookViewId="0">
      <selection activeCell="D37" sqref="D37"/>
    </sheetView>
  </sheetViews>
  <sheetFormatPr defaultRowHeight="18.75"/>
  <cols>
    <col min="1" max="1" width="26.375" style="364" customWidth="1"/>
    <col min="2" max="16384" width="9" style="364"/>
  </cols>
  <sheetData>
    <row r="1" spans="1:12">
      <c r="A1" s="364" t="s">
        <v>479</v>
      </c>
      <c r="B1" s="364" t="s">
        <v>480</v>
      </c>
      <c r="C1" s="364" t="s">
        <v>481</v>
      </c>
      <c r="D1" s="364" t="s">
        <v>482</v>
      </c>
      <c r="E1" s="364" t="s">
        <v>483</v>
      </c>
      <c r="F1" s="364" t="s">
        <v>484</v>
      </c>
      <c r="G1" s="364" t="s">
        <v>485</v>
      </c>
      <c r="H1" s="364" t="s">
        <v>486</v>
      </c>
      <c r="I1" s="364" t="s">
        <v>487</v>
      </c>
      <c r="J1" s="364" t="s">
        <v>488</v>
      </c>
      <c r="K1" s="364" t="s">
        <v>489</v>
      </c>
    </row>
    <row r="2" spans="1:12">
      <c r="A2" s="364" t="s">
        <v>653</v>
      </c>
      <c r="B2" s="364" t="s">
        <v>463</v>
      </c>
      <c r="C2" s="364" t="s">
        <v>654</v>
      </c>
      <c r="D2" s="364" t="s">
        <v>655</v>
      </c>
    </row>
    <row r="3" spans="1:12">
      <c r="A3" s="364" t="s">
        <v>656</v>
      </c>
      <c r="B3" s="364" t="s">
        <v>463</v>
      </c>
      <c r="C3" s="364" t="s">
        <v>654</v>
      </c>
      <c r="D3" s="364" t="s">
        <v>655</v>
      </c>
    </row>
    <row r="4" spans="1:12">
      <c r="A4" s="364" t="s">
        <v>657</v>
      </c>
      <c r="B4" s="364" t="s">
        <v>463</v>
      </c>
      <c r="C4" s="364" t="s">
        <v>654</v>
      </c>
      <c r="D4" s="364" t="s">
        <v>655</v>
      </c>
    </row>
    <row r="5" spans="1:12">
      <c r="A5" s="364" t="s">
        <v>658</v>
      </c>
      <c r="B5" s="364" t="s">
        <v>463</v>
      </c>
      <c r="C5" s="364" t="s">
        <v>654</v>
      </c>
      <c r="D5" s="364" t="s">
        <v>655</v>
      </c>
    </row>
    <row r="6" spans="1:12">
      <c r="A6" s="365" t="s">
        <v>659</v>
      </c>
      <c r="B6" s="365" t="s">
        <v>463</v>
      </c>
      <c r="C6" s="365" t="s">
        <v>639</v>
      </c>
      <c r="D6" s="365" t="s">
        <v>495</v>
      </c>
      <c r="E6" s="365" t="s">
        <v>477</v>
      </c>
      <c r="F6" s="365" t="s">
        <v>660</v>
      </c>
      <c r="G6" s="365"/>
      <c r="H6" s="365"/>
      <c r="I6" s="365"/>
      <c r="J6" s="365"/>
    </row>
    <row r="7" spans="1:12">
      <c r="A7" s="365" t="s">
        <v>661</v>
      </c>
      <c r="B7" s="365" t="s">
        <v>463</v>
      </c>
      <c r="C7" s="365" t="s">
        <v>639</v>
      </c>
      <c r="D7" s="365" t="s">
        <v>495</v>
      </c>
      <c r="E7" s="365" t="s">
        <v>477</v>
      </c>
      <c r="F7" s="365" t="s">
        <v>662</v>
      </c>
      <c r="G7" s="365" t="s">
        <v>663</v>
      </c>
      <c r="H7" s="365" t="s">
        <v>664</v>
      </c>
      <c r="I7" s="365" t="s">
        <v>660</v>
      </c>
      <c r="J7" s="365" t="s">
        <v>491</v>
      </c>
    </row>
    <row r="8" spans="1:12">
      <c r="A8" s="365" t="s">
        <v>665</v>
      </c>
      <c r="B8" s="365" t="s">
        <v>463</v>
      </c>
      <c r="C8" s="365" t="s">
        <v>660</v>
      </c>
      <c r="D8" s="365"/>
      <c r="E8" s="365"/>
      <c r="F8" s="365"/>
      <c r="G8" s="365"/>
      <c r="H8" s="365"/>
      <c r="I8" s="365"/>
      <c r="J8" s="365"/>
    </row>
    <row r="9" spans="1:12">
      <c r="A9" s="365" t="s">
        <v>666</v>
      </c>
      <c r="B9" s="365" t="s">
        <v>463</v>
      </c>
      <c r="C9" s="365" t="s">
        <v>660</v>
      </c>
      <c r="D9" s="365"/>
      <c r="E9" s="365"/>
      <c r="F9" s="365"/>
      <c r="G9" s="365"/>
      <c r="H9" s="365"/>
      <c r="I9" s="365"/>
      <c r="J9" s="365"/>
    </row>
    <row r="10" spans="1:12">
      <c r="A10" s="365" t="s">
        <v>667</v>
      </c>
      <c r="B10" s="365" t="s">
        <v>463</v>
      </c>
      <c r="C10" s="365" t="s">
        <v>660</v>
      </c>
      <c r="D10" s="365"/>
      <c r="E10" s="365"/>
      <c r="F10" s="365"/>
      <c r="G10" s="365"/>
      <c r="H10" s="365"/>
      <c r="I10" s="365"/>
      <c r="J10" s="365"/>
    </row>
    <row r="11" spans="1:12">
      <c r="A11" s="365" t="s">
        <v>668</v>
      </c>
      <c r="B11" s="365" t="s">
        <v>463</v>
      </c>
      <c r="C11" s="365" t="s">
        <v>654</v>
      </c>
      <c r="D11" s="365"/>
      <c r="E11" s="365"/>
      <c r="F11" s="365"/>
      <c r="G11" s="365"/>
      <c r="H11" s="365"/>
      <c r="I11" s="365"/>
      <c r="J11" s="365"/>
    </row>
    <row r="12" spans="1:12">
      <c r="A12" s="365" t="s">
        <v>669</v>
      </c>
      <c r="B12" s="365" t="s">
        <v>463</v>
      </c>
      <c r="C12" s="365" t="s">
        <v>639</v>
      </c>
      <c r="D12" s="365" t="s">
        <v>670</v>
      </c>
      <c r="E12" s="365" t="s">
        <v>660</v>
      </c>
      <c r="F12" s="365" t="s">
        <v>491</v>
      </c>
      <c r="G12" s="365"/>
      <c r="H12" s="365"/>
      <c r="I12" s="365"/>
      <c r="J12" s="365"/>
    </row>
    <row r="13" spans="1:12">
      <c r="A13" s="365" t="s">
        <v>671</v>
      </c>
      <c r="B13" s="365" t="s">
        <v>463</v>
      </c>
      <c r="C13" s="365" t="s">
        <v>639</v>
      </c>
      <c r="D13" s="365" t="s">
        <v>670</v>
      </c>
      <c r="E13" s="365" t="s">
        <v>491</v>
      </c>
      <c r="F13" s="365"/>
      <c r="G13" s="365"/>
      <c r="H13" s="365"/>
      <c r="I13" s="365"/>
      <c r="J13" s="365"/>
    </row>
    <row r="14" spans="1:12">
      <c r="A14" s="365" t="s">
        <v>672</v>
      </c>
      <c r="B14" s="365" t="s">
        <v>463</v>
      </c>
      <c r="C14" s="365" t="s">
        <v>639</v>
      </c>
      <c r="D14" s="365" t="s">
        <v>670</v>
      </c>
      <c r="E14" s="365" t="s">
        <v>660</v>
      </c>
      <c r="F14" s="365" t="s">
        <v>673</v>
      </c>
      <c r="G14" s="365" t="s">
        <v>491</v>
      </c>
      <c r="H14" s="365"/>
      <c r="I14" s="365"/>
      <c r="J14" s="365"/>
    </row>
    <row r="15" spans="1:12">
      <c r="A15" s="365" t="s">
        <v>674</v>
      </c>
      <c r="B15" s="365" t="s">
        <v>463</v>
      </c>
      <c r="C15" s="365" t="s">
        <v>639</v>
      </c>
      <c r="D15" s="365" t="s">
        <v>495</v>
      </c>
      <c r="E15" s="365" t="s">
        <v>477</v>
      </c>
      <c r="F15" s="365" t="s">
        <v>662</v>
      </c>
      <c r="G15" s="365" t="s">
        <v>663</v>
      </c>
      <c r="H15" s="365" t="s">
        <v>664</v>
      </c>
      <c r="I15" s="365" t="s">
        <v>675</v>
      </c>
      <c r="J15" s="365" t="s">
        <v>676</v>
      </c>
      <c r="K15" s="364" t="s">
        <v>660</v>
      </c>
      <c r="L15" s="365" t="s">
        <v>491</v>
      </c>
    </row>
    <row r="16" spans="1:12">
      <c r="A16" s="365" t="s">
        <v>677</v>
      </c>
      <c r="B16" s="365" t="s">
        <v>463</v>
      </c>
      <c r="C16" s="365" t="s">
        <v>639</v>
      </c>
      <c r="D16" s="365" t="s">
        <v>477</v>
      </c>
      <c r="E16" s="365" t="s">
        <v>662</v>
      </c>
      <c r="F16" s="365" t="s">
        <v>663</v>
      </c>
      <c r="G16" s="365" t="s">
        <v>664</v>
      </c>
      <c r="H16" s="365" t="s">
        <v>660</v>
      </c>
      <c r="I16" s="365"/>
      <c r="J16" s="365"/>
    </row>
    <row r="17" spans="1:11">
      <c r="A17" s="365" t="s">
        <v>678</v>
      </c>
      <c r="B17" s="365" t="s">
        <v>463</v>
      </c>
      <c r="C17" s="365" t="s">
        <v>639</v>
      </c>
      <c r="D17" s="365" t="s">
        <v>679</v>
      </c>
      <c r="E17" s="365" t="s">
        <v>660</v>
      </c>
      <c r="F17" s="365" t="s">
        <v>491</v>
      </c>
      <c r="G17" s="365"/>
      <c r="H17" s="365"/>
      <c r="I17" s="365"/>
      <c r="J17" s="365"/>
    </row>
    <row r="18" spans="1:11">
      <c r="A18" s="365" t="s">
        <v>680</v>
      </c>
      <c r="B18" s="365" t="s">
        <v>463</v>
      </c>
      <c r="C18" s="365" t="s">
        <v>639</v>
      </c>
      <c r="D18" s="365" t="s">
        <v>681</v>
      </c>
      <c r="E18" s="365" t="s">
        <v>682</v>
      </c>
      <c r="F18" s="365" t="s">
        <v>683</v>
      </c>
      <c r="G18" s="365"/>
      <c r="H18" s="365"/>
      <c r="I18" s="365"/>
      <c r="J18" s="365"/>
    </row>
    <row r="19" spans="1:11">
      <c r="A19" s="365" t="s">
        <v>684</v>
      </c>
      <c r="B19" s="365" t="s">
        <v>463</v>
      </c>
      <c r="C19" s="365" t="s">
        <v>639</v>
      </c>
      <c r="D19" s="365" t="s">
        <v>682</v>
      </c>
      <c r="E19" s="365" t="s">
        <v>683</v>
      </c>
      <c r="F19" s="365"/>
      <c r="G19" s="365"/>
      <c r="H19" s="365"/>
      <c r="I19" s="365"/>
      <c r="J19" s="365"/>
    </row>
    <row r="20" spans="1:11">
      <c r="A20" s="365" t="s">
        <v>685</v>
      </c>
      <c r="B20" s="365" t="s">
        <v>463</v>
      </c>
      <c r="C20" s="365" t="s">
        <v>639</v>
      </c>
      <c r="D20" s="365" t="s">
        <v>682</v>
      </c>
      <c r="E20" s="365" t="s">
        <v>683</v>
      </c>
      <c r="F20" s="365" t="s">
        <v>491</v>
      </c>
      <c r="G20" s="365"/>
      <c r="H20" s="365"/>
      <c r="I20" s="365"/>
      <c r="J20" s="365"/>
    </row>
    <row r="21" spans="1:11">
      <c r="A21" s="365" t="s">
        <v>686</v>
      </c>
      <c r="B21" s="365" t="s">
        <v>463</v>
      </c>
      <c r="C21" s="365" t="s">
        <v>655</v>
      </c>
      <c r="D21" s="365"/>
      <c r="E21" s="365"/>
      <c r="F21" s="365"/>
      <c r="G21" s="365"/>
      <c r="H21" s="365"/>
      <c r="I21" s="365"/>
      <c r="J21" s="365"/>
    </row>
    <row r="22" spans="1:11">
      <c r="A22" s="365" t="s">
        <v>687</v>
      </c>
      <c r="B22" s="365" t="s">
        <v>463</v>
      </c>
      <c r="C22" s="365" t="s">
        <v>639</v>
      </c>
      <c r="D22" s="365" t="s">
        <v>688</v>
      </c>
      <c r="E22" s="365"/>
      <c r="F22" s="365"/>
      <c r="G22" s="365"/>
      <c r="H22" s="365"/>
      <c r="I22" s="365"/>
      <c r="J22" s="365"/>
    </row>
    <row r="23" spans="1:11">
      <c r="A23" s="365" t="s">
        <v>689</v>
      </c>
      <c r="B23" s="365" t="s">
        <v>463</v>
      </c>
      <c r="C23" s="365" t="s">
        <v>639</v>
      </c>
      <c r="D23" s="365" t="s">
        <v>690</v>
      </c>
      <c r="E23" s="365"/>
      <c r="F23" s="365"/>
      <c r="G23" s="365"/>
      <c r="H23" s="365"/>
      <c r="I23" s="365"/>
      <c r="J23" s="365"/>
    </row>
    <row r="24" spans="1:11">
      <c r="A24" s="365" t="s">
        <v>462</v>
      </c>
      <c r="B24" s="365" t="s">
        <v>463</v>
      </c>
      <c r="C24" s="365" t="s">
        <v>464</v>
      </c>
      <c r="D24" s="365" t="s">
        <v>465</v>
      </c>
      <c r="E24" s="365"/>
      <c r="F24" s="365"/>
      <c r="G24" s="365"/>
      <c r="H24" s="365"/>
      <c r="I24" s="365"/>
      <c r="J24" s="365"/>
    </row>
    <row r="25" spans="1:11">
      <c r="A25" s="365" t="s">
        <v>637</v>
      </c>
      <c r="B25" s="365" t="s">
        <v>463</v>
      </c>
      <c r="C25" s="365" t="s">
        <v>466</v>
      </c>
      <c r="D25" s="365" t="s">
        <v>467</v>
      </c>
      <c r="E25" s="365" t="s">
        <v>468</v>
      </c>
      <c r="F25" s="365" t="s">
        <v>471</v>
      </c>
      <c r="G25" s="365" t="s">
        <v>477</v>
      </c>
      <c r="H25" s="365" t="s">
        <v>491</v>
      </c>
      <c r="I25" s="365"/>
      <c r="J25" s="365"/>
    </row>
    <row r="26" spans="1:11">
      <c r="A26" s="365" t="s">
        <v>469</v>
      </c>
      <c r="B26" s="365" t="s">
        <v>463</v>
      </c>
      <c r="C26" s="365" t="s">
        <v>466</v>
      </c>
      <c r="D26" s="365" t="s">
        <v>492</v>
      </c>
      <c r="E26" s="365" t="s">
        <v>477</v>
      </c>
      <c r="F26" s="365" t="s">
        <v>467</v>
      </c>
      <c r="G26" s="365" t="s">
        <v>468</v>
      </c>
      <c r="H26" s="365" t="s">
        <v>471</v>
      </c>
      <c r="I26" s="365" t="s">
        <v>491</v>
      </c>
      <c r="J26" s="365"/>
    </row>
    <row r="27" spans="1:11">
      <c r="A27" s="365" t="s">
        <v>470</v>
      </c>
      <c r="B27" s="365" t="s">
        <v>463</v>
      </c>
      <c r="C27" s="365" t="s">
        <v>466</v>
      </c>
      <c r="D27" s="365" t="s">
        <v>492</v>
      </c>
      <c r="E27" s="365" t="s">
        <v>467</v>
      </c>
      <c r="F27" s="365" t="s">
        <v>468</v>
      </c>
      <c r="G27" s="365" t="s">
        <v>493</v>
      </c>
      <c r="H27" s="365" t="s">
        <v>494</v>
      </c>
      <c r="I27" s="365" t="s">
        <v>471</v>
      </c>
      <c r="J27" s="365" t="s">
        <v>477</v>
      </c>
      <c r="K27" s="365" t="s">
        <v>491</v>
      </c>
    </row>
    <row r="28" spans="1:11">
      <c r="A28" s="365" t="s">
        <v>473</v>
      </c>
      <c r="B28" s="365" t="s">
        <v>463</v>
      </c>
      <c r="C28" s="365" t="s">
        <v>466</v>
      </c>
      <c r="D28" s="365" t="s">
        <v>474</v>
      </c>
      <c r="E28" s="365"/>
      <c r="F28" s="365"/>
      <c r="G28" s="365"/>
      <c r="H28" s="365"/>
      <c r="I28" s="365"/>
      <c r="J28" s="365"/>
      <c r="K28" s="365"/>
    </row>
    <row r="29" spans="1:11">
      <c r="A29" s="365" t="s">
        <v>472</v>
      </c>
      <c r="B29" s="365" t="s">
        <v>463</v>
      </c>
      <c r="C29" s="365" t="s">
        <v>466</v>
      </c>
      <c r="D29" s="365" t="s">
        <v>474</v>
      </c>
      <c r="E29" s="365"/>
      <c r="F29" s="365"/>
      <c r="G29" s="365"/>
      <c r="H29" s="365"/>
      <c r="I29" s="365"/>
      <c r="J29" s="365"/>
      <c r="K29" s="365"/>
    </row>
    <row r="30" spans="1:11">
      <c r="A30" s="365" t="s">
        <v>475</v>
      </c>
      <c r="B30" s="365" t="s">
        <v>463</v>
      </c>
      <c r="C30" s="365" t="s">
        <v>466</v>
      </c>
      <c r="D30" s="365" t="s">
        <v>495</v>
      </c>
      <c r="E30" s="365" t="s">
        <v>477</v>
      </c>
      <c r="F30" s="365" t="s">
        <v>467</v>
      </c>
      <c r="G30" s="365" t="s">
        <v>468</v>
      </c>
      <c r="H30" s="365" t="s">
        <v>493</v>
      </c>
      <c r="I30" s="365" t="s">
        <v>494</v>
      </c>
      <c r="J30" s="365" t="s">
        <v>476</v>
      </c>
      <c r="K30" s="365" t="s">
        <v>491</v>
      </c>
    </row>
    <row r="31" spans="1:11">
      <c r="A31" s="365" t="s">
        <v>478</v>
      </c>
      <c r="B31" s="365" t="s">
        <v>466</v>
      </c>
      <c r="C31" s="365" t="s">
        <v>495</v>
      </c>
      <c r="D31" s="365" t="s">
        <v>477</v>
      </c>
      <c r="E31" s="365" t="s">
        <v>467</v>
      </c>
      <c r="F31" s="365" t="s">
        <v>468</v>
      </c>
      <c r="G31" s="365" t="s">
        <v>476</v>
      </c>
      <c r="H31" s="365" t="s">
        <v>496</v>
      </c>
      <c r="I31" s="365" t="s">
        <v>497</v>
      </c>
      <c r="J31" s="365" t="s">
        <v>491</v>
      </c>
    </row>
    <row r="32" spans="1:11">
      <c r="A32" s="365" t="s">
        <v>571</v>
      </c>
      <c r="B32" s="365" t="s">
        <v>463</v>
      </c>
      <c r="C32" s="365" t="s">
        <v>466</v>
      </c>
      <c r="D32" s="365" t="s">
        <v>467</v>
      </c>
      <c r="E32" s="365" t="s">
        <v>468</v>
      </c>
      <c r="F32" s="365" t="s">
        <v>471</v>
      </c>
      <c r="G32" s="365" t="s">
        <v>477</v>
      </c>
      <c r="H32" s="365" t="s">
        <v>491</v>
      </c>
      <c r="I32" s="365"/>
      <c r="J32" s="365"/>
    </row>
    <row r="33" spans="1:9">
      <c r="A33" s="365" t="s">
        <v>638</v>
      </c>
      <c r="B33" s="365" t="s">
        <v>463</v>
      </c>
      <c r="C33" s="365" t="s">
        <v>466</v>
      </c>
      <c r="D33" s="365" t="s">
        <v>492</v>
      </c>
      <c r="E33" s="365" t="s">
        <v>477</v>
      </c>
      <c r="F33" s="365" t="s">
        <v>467</v>
      </c>
      <c r="G33" s="365" t="s">
        <v>468</v>
      </c>
      <c r="H33" s="365" t="s">
        <v>471</v>
      </c>
      <c r="I33" s="365" t="s">
        <v>491</v>
      </c>
    </row>
  </sheetData>
  <phoneticPr fontId="3"/>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60ED1-E25F-43E1-8ED7-A21378D88BB1}">
  <dimension ref="A1:K9"/>
  <sheetViews>
    <sheetView workbookViewId="0">
      <selection activeCell="AJ14" sqref="AJ14"/>
    </sheetView>
  </sheetViews>
  <sheetFormatPr defaultRowHeight="18.75"/>
  <cols>
    <col min="1" max="1" width="26.375" style="364" customWidth="1"/>
    <col min="2" max="16384" width="9" style="364"/>
  </cols>
  <sheetData>
    <row r="1" spans="1:11">
      <c r="A1" s="364" t="s">
        <v>479</v>
      </c>
      <c r="B1" s="364" t="s">
        <v>480</v>
      </c>
      <c r="C1" s="364" t="s">
        <v>481</v>
      </c>
      <c r="D1" s="364" t="s">
        <v>482</v>
      </c>
      <c r="E1" s="364" t="s">
        <v>483</v>
      </c>
      <c r="F1" s="364" t="s">
        <v>484</v>
      </c>
      <c r="G1" s="364" t="s">
        <v>485</v>
      </c>
      <c r="H1" s="364" t="s">
        <v>486</v>
      </c>
      <c r="I1" s="364" t="s">
        <v>487</v>
      </c>
      <c r="J1" s="364" t="s">
        <v>488</v>
      </c>
      <c r="K1" s="364" t="s">
        <v>489</v>
      </c>
    </row>
    <row r="2" spans="1:11">
      <c r="A2" s="365" t="s">
        <v>462</v>
      </c>
      <c r="B2" s="365" t="s">
        <v>463</v>
      </c>
      <c r="C2" s="365" t="s">
        <v>464</v>
      </c>
      <c r="D2" s="365" t="s">
        <v>465</v>
      </c>
      <c r="E2" s="365"/>
      <c r="F2" s="365"/>
      <c r="G2" s="365"/>
      <c r="H2" s="365"/>
      <c r="I2" s="365"/>
      <c r="J2" s="365"/>
    </row>
    <row r="3" spans="1:11">
      <c r="A3" s="365" t="s">
        <v>490</v>
      </c>
      <c r="B3" s="365" t="s">
        <v>463</v>
      </c>
      <c r="C3" s="365" t="s">
        <v>466</v>
      </c>
      <c r="D3" s="365" t="s">
        <v>467</v>
      </c>
      <c r="E3" s="365" t="s">
        <v>468</v>
      </c>
      <c r="F3" s="365" t="s">
        <v>471</v>
      </c>
      <c r="G3" s="365" t="s">
        <v>477</v>
      </c>
      <c r="H3" s="365" t="s">
        <v>491</v>
      </c>
      <c r="I3" s="365"/>
      <c r="J3" s="365"/>
    </row>
    <row r="4" spans="1:11">
      <c r="A4" s="365" t="s">
        <v>469</v>
      </c>
      <c r="B4" s="365" t="s">
        <v>463</v>
      </c>
      <c r="C4" s="365" t="s">
        <v>466</v>
      </c>
      <c r="D4" s="365" t="s">
        <v>492</v>
      </c>
      <c r="E4" s="365" t="s">
        <v>477</v>
      </c>
      <c r="F4" s="365" t="s">
        <v>467</v>
      </c>
      <c r="G4" s="365" t="s">
        <v>468</v>
      </c>
      <c r="H4" s="365" t="s">
        <v>471</v>
      </c>
      <c r="I4" s="365" t="s">
        <v>491</v>
      </c>
      <c r="J4" s="365"/>
    </row>
    <row r="5" spans="1:11">
      <c r="A5" s="365" t="s">
        <v>470</v>
      </c>
      <c r="B5" s="365" t="s">
        <v>463</v>
      </c>
      <c r="C5" s="365" t="s">
        <v>466</v>
      </c>
      <c r="D5" s="365" t="s">
        <v>492</v>
      </c>
      <c r="E5" s="365" t="s">
        <v>467</v>
      </c>
      <c r="F5" s="365" t="s">
        <v>468</v>
      </c>
      <c r="G5" s="365" t="s">
        <v>493</v>
      </c>
      <c r="H5" s="365" t="s">
        <v>494</v>
      </c>
      <c r="I5" s="365" t="s">
        <v>471</v>
      </c>
      <c r="J5" s="365" t="s">
        <v>477</v>
      </c>
      <c r="K5" s="365" t="s">
        <v>491</v>
      </c>
    </row>
    <row r="6" spans="1:11">
      <c r="A6" s="365" t="s">
        <v>473</v>
      </c>
      <c r="B6" s="365" t="s">
        <v>463</v>
      </c>
      <c r="C6" s="365" t="s">
        <v>466</v>
      </c>
      <c r="D6" s="365" t="s">
        <v>474</v>
      </c>
      <c r="E6" s="365"/>
      <c r="F6" s="365"/>
      <c r="G6" s="365"/>
      <c r="H6" s="365"/>
      <c r="I6" s="365"/>
      <c r="J6" s="365"/>
      <c r="K6" s="365"/>
    </row>
    <row r="7" spans="1:11">
      <c r="A7" s="365" t="s">
        <v>472</v>
      </c>
      <c r="B7" s="365" t="s">
        <v>463</v>
      </c>
      <c r="C7" s="365" t="s">
        <v>466</v>
      </c>
      <c r="D7" s="365" t="s">
        <v>474</v>
      </c>
      <c r="E7" s="365"/>
      <c r="F7" s="365"/>
      <c r="G7" s="365"/>
      <c r="H7" s="365"/>
      <c r="I7" s="365"/>
      <c r="J7" s="365"/>
      <c r="K7" s="365"/>
    </row>
    <row r="8" spans="1:11">
      <c r="A8" s="365" t="s">
        <v>475</v>
      </c>
      <c r="B8" s="365" t="s">
        <v>463</v>
      </c>
      <c r="C8" s="365" t="s">
        <v>466</v>
      </c>
      <c r="D8" s="365" t="s">
        <v>495</v>
      </c>
      <c r="E8" s="365" t="s">
        <v>477</v>
      </c>
      <c r="F8" s="365" t="s">
        <v>467</v>
      </c>
      <c r="G8" s="365" t="s">
        <v>468</v>
      </c>
      <c r="H8" s="365" t="s">
        <v>493</v>
      </c>
      <c r="I8" s="365" t="s">
        <v>494</v>
      </c>
      <c r="J8" s="365" t="s">
        <v>476</v>
      </c>
      <c r="K8" s="365" t="s">
        <v>491</v>
      </c>
    </row>
    <row r="9" spans="1:11">
      <c r="A9" s="365" t="s">
        <v>478</v>
      </c>
      <c r="B9" s="365" t="s">
        <v>466</v>
      </c>
      <c r="C9" s="365" t="s">
        <v>495</v>
      </c>
      <c r="D9" s="365" t="s">
        <v>477</v>
      </c>
      <c r="E9" s="365" t="s">
        <v>467</v>
      </c>
      <c r="F9" s="365" t="s">
        <v>468</v>
      </c>
      <c r="G9" s="365" t="s">
        <v>476</v>
      </c>
      <c r="H9" s="365" t="s">
        <v>496</v>
      </c>
      <c r="I9" s="365" t="s">
        <v>497</v>
      </c>
      <c r="J9" s="365" t="s">
        <v>491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41</vt:i4>
      </vt:variant>
    </vt:vector>
  </HeadingPairs>
  <TitlesOfParts>
    <vt:vector size="83" baseType="lpstr">
      <vt:lpstr>必要書類一覧（新規）</vt:lpstr>
      <vt:lpstr>必要書類一覧 (指定変更)</vt:lpstr>
      <vt:lpstr>必要書類一覧 (定員変更) </vt:lpstr>
      <vt:lpstr>別紙１</vt:lpstr>
      <vt:lpstr>参考様式１</vt:lpstr>
      <vt:lpstr>参考様式２</vt:lpstr>
      <vt:lpstr>参考様式３（誓約書）</vt:lpstr>
      <vt:lpstr>別紙⑤(通所)</vt:lpstr>
      <vt:lpstr>別紙⑥（入所）</vt:lpstr>
      <vt:lpstr>参考様式４</vt:lpstr>
      <vt:lpstr>参考様式５</vt:lpstr>
      <vt:lpstr>参考様式６</vt:lpstr>
      <vt:lpstr>参考様式７</vt:lpstr>
      <vt:lpstr>参考様式８</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勤務形態（福祉型入所）</vt:lpstr>
      <vt:lpstr>勤務形態（医療型入所）</vt:lpstr>
      <vt:lpstr>参考様式９</vt:lpstr>
      <vt:lpstr>様式第11号（通所）</vt:lpstr>
      <vt:lpstr>様式第11号（入所）</vt:lpstr>
      <vt:lpstr>様式第12号</vt:lpstr>
      <vt:lpstr>参考様式10-1（児発・放デイ）</vt:lpstr>
      <vt:lpstr>参考様式10-2（入所）</vt:lpstr>
      <vt:lpstr>参考様式11</vt:lpstr>
      <vt:lpstr>参考様式12</vt:lpstr>
      <vt:lpstr>管理者誓約書（通所）</vt:lpstr>
      <vt:lpstr>管理者誓約書（入所）</vt:lpstr>
      <vt:lpstr>事業者指定前の確認・誓約事項</vt:lpstr>
      <vt:lpstr>事業者指定前の確認・誓約書（別表１）</vt:lpstr>
      <vt:lpstr>加入状況確認票（社会保険及び労働保険）</vt:lpstr>
      <vt:lpstr>参考様式13の1 　暫定配置（１年）</vt:lpstr>
      <vt:lpstr>参考様式13の２　暫定配置（実践終了まで）</vt:lpstr>
      <vt:lpstr>参考様式14 短縮届出</vt:lpstr>
      <vt:lpstr>参考様式14 短縮届出（記載例）</vt:lpstr>
      <vt:lpstr>選択肢 </vt:lpstr>
      <vt:lpstr>選択肢</vt:lpstr>
      <vt:lpstr>'加入状況確認票（社会保険及び労働保険）'!Print_Area</vt:lpstr>
      <vt:lpstr>'管理者誓約書（入所）'!Print_Area</vt:lpstr>
      <vt:lpstr>'勤務形態（医療型入所）'!Print_Area</vt:lpstr>
      <vt:lpstr>'勤務形態（居宅型児発）'!Print_Area</vt:lpstr>
      <vt:lpstr>'勤務形態（児発）'!Print_Area</vt:lpstr>
      <vt:lpstr>'勤務形態（児発・主として重心児）'!Print_Area</vt:lpstr>
      <vt:lpstr>'勤務形態（児発センター）'!Print_Area</vt:lpstr>
      <vt:lpstr>'勤務形態（福祉型入所）'!Print_Area</vt:lpstr>
      <vt:lpstr>'勤務形態（保訪）'!Print_Area</vt:lpstr>
      <vt:lpstr>'勤務形態（放デイ）'!Print_Area</vt:lpstr>
      <vt:lpstr>'勤務形態（放デイ・主として重心児）'!Print_Area</vt:lpstr>
      <vt:lpstr>'参考様式10-1（児発・放デイ）'!Print_Area</vt:lpstr>
      <vt:lpstr>'参考様式10-2（入所）'!Print_Area</vt:lpstr>
      <vt:lpstr>参考様式11!Print_Area</vt:lpstr>
      <vt:lpstr>参考様式12!Print_Area</vt:lpstr>
      <vt:lpstr>'参考様式13の1 　暫定配置（１年）'!Print_Area</vt:lpstr>
      <vt:lpstr>'参考様式13の２　暫定配置（実践終了まで）'!Print_Area</vt:lpstr>
      <vt:lpstr>'参考様式14 短縮届出'!Print_Area</vt:lpstr>
      <vt:lpstr>'参考様式14 短縮届出（記載例）'!Print_Area</vt:lpstr>
      <vt:lpstr>'参考様式３（誓約書）'!Print_Area</vt:lpstr>
      <vt:lpstr>参考様式４!Print_Area</vt:lpstr>
      <vt:lpstr>'事業者指定前の確認・誓約書（別表１）'!Print_Area</vt:lpstr>
      <vt:lpstr>'必要書類一覧 (指定変更)'!Print_Area</vt:lpstr>
      <vt:lpstr>'必要書類一覧 (定員変更) '!Print_Area</vt:lpstr>
      <vt:lpstr>'必要書類一覧（新規）'!Print_Area</vt:lpstr>
      <vt:lpstr>別紙１!Print_Area</vt:lpstr>
      <vt:lpstr>'別紙⑤(通所)'!Print_Area</vt:lpstr>
      <vt:lpstr>'別紙⑥（入所）'!Print_Area</vt:lpstr>
      <vt:lpstr>'様式第11号（通所）'!Print_Area</vt:lpstr>
      <vt:lpstr>'様式第11号（入所）'!Print_Area</vt:lpstr>
      <vt:lpstr>医療型障害児入所施設</vt:lpstr>
      <vt:lpstr>居宅訪問型児童発達支援</vt:lpstr>
      <vt:lpstr>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lpstr>放課後等デイサービス</vt:lpstr>
      <vt:lpstr>放課後等デイサービス・主として重症心身障害児を対象とする場合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丹羽 明愛</dc:creator>
  <cp:lastModifiedBy>丹羽 明愛</cp:lastModifiedBy>
  <cp:lastPrinted>2026-02-10T10:21:27Z</cp:lastPrinted>
  <dcterms:created xsi:type="dcterms:W3CDTF">2015-06-05T18:19:34Z</dcterms:created>
  <dcterms:modified xsi:type="dcterms:W3CDTF">2026-08-18T06:21:39Z</dcterms:modified>
</cp:coreProperties>
</file>